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activeTab="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externalReferences>
    <externalReference r:id="rId17"/>
    <externalReference r:id="rId18"/>
    <externalReference r:id="rId19"/>
  </externalReferences>
  <definedNames>
    <definedName name="_Ana_Faaliyet_Gruplarına_Göre_Kapasite_Rapor_Dağılımı">'İçindekiler'!$B$16</definedName>
    <definedName name="Kapak">'İçindekiler'!$B$13</definedName>
    <definedName name="_xlnm.Print_Area" localSheetId="7">'İllerde En Çok Kodlanan faal'!$A$1:$E$570</definedName>
    <definedName name="_xlnm.Print_Area" localSheetId="5">'İllere Göre Dağılım'!$B$1:$S$93</definedName>
    <definedName name="_xlnm.Print_Area" localSheetId="0">'Kapak'!$A$1:$I$49</definedName>
  </definedNames>
  <calcPr fullCalcOnLoad="1"/>
</workbook>
</file>

<file path=xl/sharedStrings.xml><?xml version="1.0" encoding="utf-8"?>
<sst xmlns="http://schemas.openxmlformats.org/spreadsheetml/2006/main" count="3299" uniqueCount="1183">
  <si>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</si>
  <si>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</si>
  <si>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</si>
  <si>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</si>
  <si>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</si>
  <si>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</si>
  <si>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</si>
  <si>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</si>
  <si>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</si>
  <si>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</si>
  <si>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</si>
  <si>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</si>
  <si>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</si>
  <si>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</si>
  <si>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</si>
  <si>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</si>
  <si>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</si>
  <si>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</si>
  <si>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</si>
  <si>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</si>
  <si>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</si>
  <si>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</si>
  <si>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</si>
  <si>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</si>
  <si>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</si>
  <si>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</si>
  <si>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</si>
  <si>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</si>
  <si>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</si>
  <si>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</si>
  <si>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</si>
  <si>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</si>
  <si>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</si>
  <si>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</si>
  <si>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</si>
  <si>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</si>
  <si>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</si>
  <si>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</si>
  <si>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</si>
  <si>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</si>
  <si>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</si>
  <si>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</si>
  <si>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</si>
  <si>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</si>
  <si>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</si>
  <si>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</si>
  <si>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</si>
  <si>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</si>
  <si>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</si>
  <si>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</si>
  <si>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</si>
  <si>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</si>
  <si>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</si>
  <si>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</si>
  <si>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</si>
  <si>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</si>
  <si>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</si>
  <si>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</si>
  <si>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</si>
  <si>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</si>
  <si>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</si>
  <si>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</si>
  <si>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</si>
  <si>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</si>
  <si>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</si>
  <si>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</si>
  <si>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</si>
  <si>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</si>
  <si>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</si>
  <si>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</si>
  <si>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</si>
  <si>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</si>
  <si>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</si>
  <si>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</si>
  <si>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</si>
  <si>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</si>
  <si>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</si>
  <si>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</si>
  <si>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</si>
  <si>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</si>
  <si>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</si>
  <si>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</si>
  <si>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</si>
  <si>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</si>
  <si>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</si>
  <si>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</si>
  <si>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</si>
  <si>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</si>
  <si>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</si>
  <si>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</si>
  <si>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</si>
  <si>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</si>
  <si>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</si>
  <si>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</si>
  <si>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</si>
  <si>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</si>
  <si>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</si>
  <si>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</si>
  <si>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</si>
  <si>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</si>
  <si>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</si>
  <si>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</si>
  <si>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</si>
  <si>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</si>
  <si>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</si>
  <si>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</si>
  <si>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</si>
  <si>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</si>
  <si>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</si>
  <si>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</si>
  <si>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</si>
  <si>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</si>
  <si>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</si>
  <si>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</si>
  <si>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</si>
  <si>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</si>
  <si>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</si>
  <si>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</si>
  <si>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Ekmek - normal</t>
  </si>
  <si>
    <t>Sözleşme esasına dayalı diğer yiyecek hizmetleri (Yemek fabrikaları ve toplu yemek mutfakları)</t>
  </si>
  <si>
    <t>Tişört, fanila, atlet vs. giyim eşyası; pamuktan (örgü (triko) veya tığ işi (kroşe))</t>
  </si>
  <si>
    <t>Mıcır</t>
  </si>
  <si>
    <t>Hazır beton</t>
  </si>
  <si>
    <t>Gıda maddelerinin ambalajlanması ve dolumu</t>
  </si>
  <si>
    <t>Diğer ahşap mobilyalar (yatak odası, yemek odası, oturma odası, mutfak, büro, tıbbi, cerrahi, dişçilik/veterinerlik mobilyaları ile hi-fi, videolar ve televizyonlar için özel tasarlanmış kasalar ve dolaplar hariç)</t>
  </si>
  <si>
    <t>Kadınlar veya kız çocukları için bluz, gömlek ve gömlek bluzlar (örgü (triko) veya tığ işi (kroşe) hariç)</t>
  </si>
  <si>
    <t>Plastik ikincil hammaddeler</t>
  </si>
  <si>
    <t>Ahşap yatak odası mobilyaları (duvarlara gömme dolaplar için bağlantı parçaları, yatak destekleri, lambalar ve aydınlatma parçaları, ayaklı aynalar, koltuklar hariç)</t>
  </si>
  <si>
    <t>Kepek, kavuz ve diğer artıklar (buğdayın kalburdan geçirilmesi, öğütülmesi veya diğer işlemleri sonucunda kalan)</t>
  </si>
  <si>
    <t>Beyaz peynir</t>
  </si>
  <si>
    <t>Eşofmanlar (örgü (triko) veya tığ işi (kroşe) tekstilden)</t>
  </si>
  <si>
    <t>Doğal taşlardan kaldırım döşemeleri, kaldırım kenar taşları, büyük ve yassı döşeme taşları (kayağantaşından (arduvaz - kayraktaşı) olanlar hariç)</t>
  </si>
  <si>
    <t>Örgü (triko) veya tığ işi (kroşe) kumaşlar (havlı kumaşlar hariç)</t>
  </si>
  <si>
    <t>Kek ve pastane ürünleri; tatlandırıcı ilave edilmiş diğer unlu ürünler</t>
  </si>
  <si>
    <t>Mutfak mobilyaları</t>
  </si>
  <si>
    <t>Diğer yapılar, demirden veya çelikten</t>
  </si>
  <si>
    <t>Kadınlar veya kız çocukları için elbiseler (kot elbiseler dahil) (örgü (triko) veya tığ işi (kroşe) hariç)</t>
  </si>
  <si>
    <t>İllere Göre Kodlanan İlk 5 Ürün</t>
  </si>
  <si>
    <t>Kapasite Rapor Sayısı</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</si>
  <si>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</si>
  <si>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</si>
  <si>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</si>
  <si>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</si>
  <si>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</si>
  <si>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</si>
  <si>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</si>
  <si>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</si>
  <si>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</si>
  <si>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</si>
  <si>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</si>
  <si>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</si>
  <si>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</si>
  <si>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</si>
  <si>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</si>
  <si>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</si>
  <si>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</si>
  <si>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</si>
  <si>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</si>
  <si>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</si>
  <si>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</si>
  <si>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</si>
  <si>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</si>
  <si>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</si>
  <si>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</si>
  <si>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</si>
  <si>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</si>
  <si>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</si>
  <si>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</si>
  <si>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</si>
  <si>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</si>
  <si>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</si>
  <si>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</si>
  <si>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</si>
  <si>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</si>
  <si>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</si>
  <si>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</si>
  <si>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</si>
  <si>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</si>
  <si>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</si>
  <si>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</si>
  <si>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</si>
  <si>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</si>
  <si>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</si>
  <si>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</si>
  <si>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</si>
  <si>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</si>
  <si>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</si>
  <si>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</si>
  <si>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</si>
  <si>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</si>
  <si>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</si>
  <si>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</si>
  <si>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</si>
  <si>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</si>
  <si>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</si>
  <si>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</si>
  <si>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</si>
  <si>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</si>
  <si>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</si>
  <si>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</si>
  <si>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</si>
  <si>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</si>
  <si>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</si>
  <si>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</si>
  <si>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</si>
  <si>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</si>
  <si>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</si>
  <si>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</si>
  <si>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</si>
  <si>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</si>
  <si>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</si>
  <si>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</si>
  <si>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</si>
  <si>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</si>
  <si>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</si>
  <si>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</si>
  <si>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</si>
  <si>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</si>
  <si>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</si>
  <si>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</si>
  <si>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</si>
  <si>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</si>
  <si>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</si>
  <si>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</si>
  <si>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</si>
  <si>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</si>
  <si>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</si>
  <si>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</si>
  <si>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</si>
  <si>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</si>
  <si>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</si>
  <si>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</si>
  <si>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</si>
  <si>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</si>
  <si>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</si>
  <si>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</si>
  <si>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</si>
  <si>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</si>
  <si>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</si>
  <si>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</si>
  <si>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</si>
  <si>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</si>
  <si>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</si>
  <si>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</si>
  <si>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</si>
  <si>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</si>
  <si>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</si>
  <si>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</si>
  <si>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</si>
  <si>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</si>
  <si>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</si>
  <si>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</si>
  <si>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</si>
  <si>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</si>
  <si>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</si>
  <si>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</si>
  <si>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</si>
  <si>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</si>
  <si>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</si>
  <si>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</si>
  <si>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</si>
  <si>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</si>
  <si>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</si>
  <si>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</si>
  <si>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</si>
  <si>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</si>
  <si>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</si>
  <si>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</si>
  <si>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</si>
  <si>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</si>
  <si>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</si>
  <si>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</si>
  <si>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</si>
  <si>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</si>
  <si>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</si>
  <si>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</si>
  <si>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</si>
  <si>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</si>
  <si>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</si>
  <si>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</si>
  <si>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</si>
  <si>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</si>
  <si>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</si>
  <si>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</si>
  <si>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</si>
  <si>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</si>
  <si>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</si>
  <si>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</si>
  <si>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</si>
  <si>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</si>
  <si>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</si>
  <si>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</si>
  <si>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</si>
  <si>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</si>
  <si>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</si>
  <si>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</si>
  <si>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</si>
  <si>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</si>
  <si>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</si>
  <si>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</si>
  <si>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</si>
  <si>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</si>
  <si>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</si>
  <si>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</si>
  <si>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</si>
  <si>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</si>
  <si>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</si>
  <si>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</si>
  <si>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</si>
  <si>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</si>
  <si>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</si>
  <si>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</si>
  <si>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</si>
  <si>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</si>
  <si>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</si>
  <si>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</si>
  <si>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</si>
  <si>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</si>
  <si>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</si>
  <si>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</si>
  <si>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</si>
  <si>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</si>
  <si>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</si>
  <si>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</si>
  <si>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</si>
  <si>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</si>
  <si>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</si>
  <si>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</si>
  <si>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</si>
  <si>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</si>
  <si>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Seramik ev ve süs eşyaları imalatı</t>
  </si>
  <si>
    <t>Başka yerde sınıflandırılmamış diğer fabrikasyon metal ürünlerin imalatı</t>
  </si>
  <si>
    <t>Metallerin makinede işlenmesi ve şekil verilmesi</t>
  </si>
  <si>
    <t>Taş kömürü madenciliği</t>
  </si>
  <si>
    <t>Rafine edilmiş petrol ürünleri imalatı</t>
  </si>
  <si>
    <t>Gemilerin ve yüzen yapıların inşası</t>
  </si>
  <si>
    <t>Barların soğuk çekilmesi</t>
  </si>
  <si>
    <t>Başka yerde sınıflandırılmamış diğer tekstillerin imalatı</t>
  </si>
  <si>
    <t>Pamuk tohumu yağı üretiminden arta kalan küspe ve katı atıklar</t>
  </si>
  <si>
    <t>Pamuk (kardelenmiş veya taranmış)</t>
  </si>
  <si>
    <t>Çiftlik hayvanlarının beslenmesinde kullanılan müstahzarlar, kümes hayvanları için olanlar (karışımlar hariç)</t>
  </si>
  <si>
    <t>Yumurta üretimi</t>
  </si>
  <si>
    <t>Mermer ve traverten, ham veya kabaca tıraşlanmış</t>
  </si>
  <si>
    <t>Mermer; yontulmuş/kesilmiş, parlatılmış veya süslenmiş</t>
  </si>
  <si>
    <t>Traverten, ekosin, granit, porfir (somaki taşı), bazalt, kumtaşı ve diğer anıt taşlarının granül, mıcır ve tozları</t>
  </si>
  <si>
    <t>Ekmeklik ve kaplıca (kızıl) buğday unu</t>
  </si>
  <si>
    <t>Kapılar, bunların kasaları ve eşikleri (ahşaptan yapılmış)</t>
  </si>
  <si>
    <t>Diğer yazılımlar, orijinaller</t>
  </si>
  <si>
    <t>Simit, açma vb.</t>
  </si>
  <si>
    <t>Hidro elektrik (hidro elektrik santralleri tarafından üretilen)</t>
  </si>
  <si>
    <t>Zeytin yağı üretiminden arta kalan küspe ve katı artıklar (prina dahil)</t>
  </si>
  <si>
    <t>Diğer meyveler (muz, hurma, incir, ananas, avokado, guava, mango, MANGOSTEEN, turunçgiller, üzüm, fındık ve ceviz hariç) - kurutulmuş</t>
  </si>
  <si>
    <t>Zeytin; sirke/asetik asitle hazırlanmış, konserve edilmiş</t>
  </si>
  <si>
    <t>Mermer ve traverten, dikdörtgen veya kare bloklar ya da kalın tabakalar (slab) şeklinde kesilmiş</t>
  </si>
  <si>
    <t>İnşaat blokları ve tuğlaları, çimentodan, betondan veya suni taştan</t>
  </si>
  <si>
    <t>Deri (büyükbaş hayvan derileri, kılsız ve bütün halde)</t>
  </si>
  <si>
    <t>Keresteler, testere ile kesilmiş /uzunlamasına yontulmuş, dilimlenmiş/soyulmuş, kalınlığı &gt; 6 mm; (ibreli ve tropik ağaçlar ile meşe blokları, şeritleri ve frizleri hariç)</t>
  </si>
  <si>
    <t>Ahşap iskeletli döşemeli koltuk, sandalye, tabure, bank ve benzeri oturaklar (üç parçalı takımlar dahil) (döner koltuklar hariç)</t>
  </si>
  <si>
    <t>Lor ve çökelek</t>
  </si>
  <si>
    <t>Değirmencilik sanayinde kullanılan veya hububat ya da kuru baklagillerin işlenmesi için kullanılan makineler (çiftlik tipi makineler hariç)</t>
  </si>
  <si>
    <t>Tuvalet ve mutfakta kullanılan örtüler, pamuklu havlu ve benzeri ilmeği kesilmemiş dokumadan</t>
  </si>
  <si>
    <t>Havlu ve benzeri ilmeği kesilmemiş dokuma kumaşlar, pamuktan olanlar</t>
  </si>
  <si>
    <t>Erkekler veya erkek çocukları için ropdöşambır, bornoz ve benzeri eşyalar (örgü (triko) veya tığ işi (kroşe) tekstilden)</t>
  </si>
  <si>
    <t>Yatak takımları, çarşafları ve yastık kılıfları, pamuktan (örgü (triko) veya tığ işi (kroşe) hariç)</t>
  </si>
  <si>
    <t>Kepek, kavuz ve diğer artıklar (pirincin kalburdan geçirilmesi, öğütülmesi veya diğer işlemleri sonucunda kalan)</t>
  </si>
  <si>
    <t>Pirinç, kısmen veya tamamen beyazlatılmış (kamolin pirinci dahil)</t>
  </si>
  <si>
    <t>Karolar, döşeme taşları ve benzeri ürünler, çimentodan, betondan veya suni taştan olanlar (inşaat blokları ve tuğlaları hariç)</t>
  </si>
  <si>
    <t>Tereyağı (ağırlığına göre, yağ içeriği &lt;= % 85 olan)</t>
  </si>
  <si>
    <t>Makine halıları (düğümlü olanlar)</t>
  </si>
  <si>
    <t>B.y.s. işlenmiş veya saklanmış sert kabuklu yemişler (ceviz, leblebi, sert kabuklu tropikal meyveler vb.) ile diğer tohumlar ve karışımları (sirke veya asetik asitle hazırlananlar, dondurulmuş olanlar, püre ve ezmeler, şekerle korunmuş olanlar hariç)</t>
  </si>
  <si>
    <t>Polipropilenden iplik (dikiş ipliği hariç) rötar/kable (Perakende satışa hazır olmayan)</t>
  </si>
  <si>
    <t>Kabuksuz işlenmiş fındık - beyazlatılmamış</t>
  </si>
  <si>
    <t>Kabuksuz işlenmiş fındık - beyazlatılmış (dilimlenmiş, kıyılmış ve kavrulmuş olanlar dahil)</t>
  </si>
  <si>
    <t>Fındık unu ve granülleri</t>
  </si>
  <si>
    <t>Şekerle korunmuş meyveler, sert kabuklu yemişler, meyve kabukları ve bitkilerin diğer kısımları</t>
  </si>
  <si>
    <t>Meyvelerin Mumlama ve Sarartma İşlemleri</t>
  </si>
  <si>
    <t>Uçucu yağlar (kekik yağı, defne yağı vb. dahil)</t>
  </si>
  <si>
    <t>Kadın veya kız çocukları için pantolon ve binici/külot pantolonu (kısa pantolon dahil), golf pantolonları, şort vs., pamuktan ve diğer dokunabilir maddelerden (kot kumaştan yapılmış olanlar ile endüstriyel veya mesleki kıyafetler hariç)</t>
  </si>
  <si>
    <t>Kaşar peyniri</t>
  </si>
  <si>
    <t>Tereyağı (ağırlığına göre, yağ içeriği &gt; % 85 olan) ve sütten türetilen diğer katı ve sıvı yağlar (ağırlığına göre, yağ içeriği &lt; % 80 olan sürülebilir süt ürünleri hariç)</t>
  </si>
  <si>
    <t>Yatak destekleri (yaylı veya çelik tel ağlı ahşap veya metal iskeletler, ahşap latalı döşenmiş somya bazaları, divanlar dahil)</t>
  </si>
  <si>
    <t>Çifte namlulu av tüfekleri, tüfekler, kısa tüfekler ve ağızdan dolmalı tüfekler (uzun namlulu tüfekler, vb. ile bastona benzetilmiş spor tabancaları dahil) (askeri amaçlı ateşli silahlar hariç)</t>
  </si>
  <si>
    <t>Kayısı - kurutulmuş</t>
  </si>
  <si>
    <t>İnşaat tuğlaları, ateşe dayanıklı (refrakter) olmayan kilden (silisli fosil unlarından veya silisli topraklardan olanlar hariç)</t>
  </si>
  <si>
    <t>Dokuma kumaşlar için taranmış pamuktan iplikler (perakende satışa hazır olmayan) (halı ve yer kaplaması için olanlar hariç)</t>
  </si>
  <si>
    <t>Mutfak ve ev eşyaları ile bunların parçaları, paslanmaz çelikten (çatal bıçak takımları hariç)</t>
  </si>
  <si>
    <t>Başka yerde sınıflandırılmamış hayvan tüketimi için kullanılan bitkisel yan ürünler ve atıklar</t>
  </si>
  <si>
    <t>Siyah çay (3 kg veya daha az miktarlarda, hemen tüketilmeye hazır paketler halinde)</t>
  </si>
  <si>
    <t>Tornalanmış metal parçalar, makine ve mekanik cihazlar için</t>
  </si>
  <si>
    <t>Pamuklu dokuma kumaşların boyanması, pamuk içeriği &gt;= % 85 olanlar</t>
  </si>
  <si>
    <t>Sentetik filament ipliklerinden veya sentetik elyaftan yapılmış dokuma kumaşların boyanması</t>
  </si>
  <si>
    <t>Deri (koyun veya kuzu derileri, yünsüz), tabaklanmış, fakat daha fazla işlenmemiş (güderi hariç)</t>
  </si>
  <si>
    <t>Tekstil atıkları geri kazanımı</t>
  </si>
  <si>
    <t>İplikler, pamukla karışık, ağırlığına göre sentetik devamsız elyaf içeriği &lt; % 85 olanlar (dikiş ipliği hariç) (perakende satışa hazır olmayan)</t>
  </si>
  <si>
    <t>Dokuma kumaşlar, sadece veya ağırlıklı olarak pamuk karışımlı sentetik devamsız elyaftan (ağırlığına göre söz konusu elyaf içeriği &lt; % 85 olanlar) (farklı renk ipliklerden olanlar hariç)</t>
  </si>
  <si>
    <t>Tatlı bisküviler; çikolatayla veya kakao içeren diğer müstahzarlarla kısmen veya tamamen kaplı gofret ve kağıt helvalar</t>
  </si>
  <si>
    <t>LPG (Sıvılaştırılmış Petrol Gazı) dolumu</t>
  </si>
  <si>
    <t>Demir-çelik ikincil hammaddeler</t>
  </si>
  <si>
    <t>Diğer kuru yük gemileri</t>
  </si>
  <si>
    <t>Diğer açık profiller, alaşımsız çelikten (sıcak haddeleme, sıcak çekme veya kalıptan çekme işlemlerinden daha ileri işlem görmemiş olanlar)</t>
  </si>
  <si>
    <t>Barlar ve çubuklar, sıcak haddelenmiş, betonu güçlendirmek için kullanılanlar, demir veya alaşımsız çelikten (C &lt; % 0,25, dört yüzü haddeli, pürüzsüz yüzeyli olanlar)</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</si>
  <si>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</si>
  <si>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Yer fıstığı, hazırlanmış veya korunmuş (yer fıstığı ezmesi dahil) (sirke veya asetik asitle hazırlananlar, dondurulmuş olanlar ve diğer püre ve ezmeler hariç)</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</si>
  <si>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</si>
  <si>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</si>
  <si>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</si>
  <si>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</si>
  <si>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</si>
  <si>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</si>
  <si>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</si>
  <si>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</si>
  <si>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</si>
  <si>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</si>
  <si>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</si>
  <si>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</si>
  <si>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</si>
  <si>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</si>
  <si>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</si>
  <si>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</si>
  <si>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</si>
  <si>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</si>
  <si>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</si>
  <si>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</si>
  <si>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</si>
  <si>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</si>
  <si>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</si>
  <si>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</si>
  <si>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</si>
  <si>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</si>
  <si>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</si>
  <si>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</si>
  <si>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</si>
  <si>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</si>
  <si>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</si>
  <si>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</si>
  <si>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</si>
  <si>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</si>
  <si>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</si>
  <si>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</si>
  <si>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</si>
  <si>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</si>
  <si>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Afganistan</t>
  </si>
  <si>
    <t>Almanya</t>
  </si>
  <si>
    <t>Amerika Birleşik Devletleri</t>
  </si>
  <si>
    <t>Arnavutluk</t>
  </si>
  <si>
    <t>Avustralya</t>
  </si>
  <si>
    <t>Avusturya</t>
  </si>
  <si>
    <t>Azerbaycan</t>
  </si>
  <si>
    <t>Belçika</t>
  </si>
  <si>
    <t>Cebelitarık</t>
  </si>
  <si>
    <t>Danimarka</t>
  </si>
  <si>
    <t>Endonezya</t>
  </si>
  <si>
    <t>Fas</t>
  </si>
  <si>
    <t>Finlandiya</t>
  </si>
  <si>
    <t>Fransa</t>
  </si>
  <si>
    <t>Hollanda</t>
  </si>
  <si>
    <t>Hollanda Antilleri</t>
  </si>
  <si>
    <t>Hırvatistan</t>
  </si>
  <si>
    <t>Irak</t>
  </si>
  <si>
    <t>Japonya</t>
  </si>
  <si>
    <t>Kanada</t>
  </si>
  <si>
    <t>Kuveyt</t>
  </si>
  <si>
    <t>Lübnan</t>
  </si>
  <si>
    <t>Lüksemburg</t>
  </si>
  <si>
    <t>Makedonya</t>
  </si>
  <si>
    <t>Malezya</t>
  </si>
  <si>
    <t>Meksika</t>
  </si>
  <si>
    <t>Monaco</t>
  </si>
  <si>
    <t>Mısır</t>
  </si>
  <si>
    <t>Norveç</t>
  </si>
  <si>
    <t>Polonya</t>
  </si>
  <si>
    <t>Portekiz</t>
  </si>
  <si>
    <t>Romanya</t>
  </si>
  <si>
    <t>Singapur</t>
  </si>
  <si>
    <t>Slovenya</t>
  </si>
  <si>
    <t>Suriye</t>
  </si>
  <si>
    <t>Suudi Arabistan</t>
  </si>
  <si>
    <t>Tayland</t>
  </si>
  <si>
    <t>Tayvan</t>
  </si>
  <si>
    <t>Türkmenistan</t>
  </si>
  <si>
    <t>Yunanistan</t>
  </si>
  <si>
    <t>Çin</t>
  </si>
  <si>
    <t>Ürdün</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</si>
  <si>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</si>
  <si>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</si>
  <si>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</si>
  <si>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</si>
  <si>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</si>
  <si>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</si>
  <si>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</si>
  <si>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</si>
  <si>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</si>
  <si>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</si>
  <si>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</si>
  <si>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</si>
  <si>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</si>
  <si>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</si>
  <si>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</si>
  <si>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</si>
  <si>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</si>
  <si>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Teknoloji grupları ayrımında EUROSTAT tarafından önerilen dağılım kullanılmıştır.</t>
  </si>
  <si>
    <t>Bir Kapasite Raporunda birden fazla sektörde yer alan ürünler bulunabileceğinden buradaki toplam, kapasite raporu toplamından farklı olmaktadır.</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</si>
  <si>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</si>
  <si>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</si>
  <si>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</si>
  <si>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</si>
  <si>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</si>
  <si>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</si>
  <si>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</si>
  <si>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</si>
  <si>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</si>
  <si>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36</t>
  </si>
  <si>
    <t>38</t>
  </si>
  <si>
    <t>39</t>
  </si>
  <si>
    <t>TRA11</t>
  </si>
  <si>
    <t>TRA12</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</si>
  <si>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</si>
  <si>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</si>
  <si>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</si>
  <si>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</si>
  <si>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</si>
  <si>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</si>
  <si>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</si>
  <si>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</si>
  <si>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</si>
  <si>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</si>
  <si>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</si>
  <si>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</si>
  <si>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</si>
  <si>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</si>
  <si>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</si>
  <si>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</si>
  <si>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</si>
  <si>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</si>
  <si>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</si>
  <si>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</si>
  <si>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</si>
  <si>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</si>
  <si>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</si>
  <si>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</si>
  <si>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</si>
  <si>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</si>
  <si>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</si>
  <si>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</si>
  <si>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</si>
  <si>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</si>
  <si>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</si>
  <si>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</si>
  <si>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</si>
  <si>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</si>
  <si>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</si>
  <si>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</si>
  <si>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</si>
  <si>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</si>
  <si>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</si>
  <si>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</si>
  <si>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</si>
  <si>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</si>
  <si>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</si>
  <si>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</si>
  <si>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</si>
  <si>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</si>
  <si>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</si>
  <si>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</si>
  <si>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</si>
  <si>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</si>
  <si>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</si>
  <si>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</si>
  <si>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</si>
  <si>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</si>
  <si>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</si>
  <si>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</si>
  <si>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</si>
  <si>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</si>
  <si>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</si>
  <si>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</si>
  <si>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</si>
  <si>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</si>
  <si>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</si>
  <si>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</si>
  <si>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</si>
  <si>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</si>
  <si>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</si>
  <si>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</si>
  <si>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</si>
  <si>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</si>
  <si>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</si>
  <si>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</si>
  <si>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</si>
  <si>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</si>
  <si>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</si>
  <si>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</si>
  <si>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</si>
  <si>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</si>
  <si>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</si>
  <si>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</si>
  <si>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</si>
  <si>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</si>
  <si>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</si>
  <si>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</si>
  <si>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</si>
  <si>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</si>
  <si>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</si>
  <si>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</si>
  <si>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</si>
  <si>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</si>
  <si>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</si>
  <si>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</si>
  <si>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</si>
  <si>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Bitümlü karışımlar (doğal veya suni agregalar ile bir bağlayıcı olarak bitüm veya doğal asfalt esaslı olanlar)</t>
  </si>
  <si>
    <t>Yatak örtüleri (kuştüyü yorgan hariç)</t>
  </si>
  <si>
    <t>Oksitli Kurşun çinko - Tuvenan</t>
  </si>
  <si>
    <t>Pamuk tohumu yağı ve fraksiyonları, ham (kimyasal olarak değiştirilenler hariç)</t>
  </si>
  <si>
    <t>Not: Bir Kapasite Raporunda birden fazla sektörde yer alan ürünler bulunabileceğinden buradaki toplam, kapasite raporu toplamından farklı olmaktadır.</t>
  </si>
  <si>
    <t>Katar</t>
  </si>
  <si>
    <t>Ukrayna</t>
  </si>
  <si>
    <t>İBBS Düzey 3</t>
  </si>
  <si>
    <t>Kadın ve kız çocukları için pantolon, binici/külot pantolonu (kısa pantolon dahil), askılı ve üst ön parçası olan tulumlar ve şortlar, pamuktan (örgü (triko) veya tığ işi (kroşe) tekstilden)</t>
  </si>
  <si>
    <t>Terlikler ve evde giyilen diğer ayakkabılar, sayası plastik, tabanı kauçuk veya plastik olanlar (ev terliği, pisi pisi (dans terliği vb.), pandof)</t>
  </si>
  <si>
    <t>Uçucu yağ konsantreleri, katı yağ halinde, sulu damıtık halinde ve benzeri hallerde bulunanlar</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</si>
  <si>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</si>
  <si>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Örgü (triko) veya tığ işi (kroşe) kumaşlar ile dokusuz olanların boyanması</t>
  </si>
  <si>
    <t>Plastik tabaka, levha, tüp ve profil imalatı</t>
  </si>
  <si>
    <t>Balık, kabuklu deniz hayvanları ve yumuşakçaların işlenmesi ve saklanması</t>
  </si>
  <si>
    <t>35</t>
  </si>
  <si>
    <t>37</t>
  </si>
  <si>
    <t>Bulgaristan</t>
  </si>
  <si>
    <t>SAYFA</t>
  </si>
  <si>
    <t xml:space="preserve">NO    </t>
  </si>
  <si>
    <t>7-21</t>
  </si>
  <si>
    <t>22-32</t>
  </si>
  <si>
    <t>33-34</t>
  </si>
  <si>
    <t>Başka yerde sınıflandırılmamış diğer gübreler</t>
  </si>
  <si>
    <t>Düz palet ve palet kuşakları, tahtadan</t>
  </si>
  <si>
    <t>Pirinç, kırık (zenginleştirilmiş pirinç, yarı kaynatılmış pirinç dahil)</t>
  </si>
  <si>
    <t>Plastik parçalar, makineler ve mekanik cihazlar için (içten yanmalı pistonlu motorlardakiler, gaz türbinlerindekiler hariç)</t>
  </si>
  <si>
    <t>Yatak haline getirilebilen koltuklar, çekyatlar ve kanepeler ve benzeri koltuklar (bahçe için olan koltuk, sandalye, tabure, bank ve benzeri oturaklar veya kamp ekipmanları hariç)</t>
  </si>
  <si>
    <t>Diğer sofra, mutfak ve ev eşyaları ile bunların parçaları, vb., alüminyumdan</t>
  </si>
  <si>
    <t>Tatlı bisküviler (sandviç bisküviler dahil; çikolatayla veya çikolata içeren diğer müstahzarlarla kısmen veya tamamen kaplı olanlar hariç)</t>
  </si>
  <si>
    <t>Erkek/erkek çocuk için uzun pantolon; denimden</t>
  </si>
  <si>
    <t>Hindistan</t>
  </si>
  <si>
    <t>Umman</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</si>
  <si>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</si>
  <si>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</si>
  <si>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</si>
  <si>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</si>
  <si>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</si>
  <si>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</si>
  <si>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</si>
  <si>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</si>
  <si>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</si>
  <si>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</si>
  <si>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</si>
  <si>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</si>
  <si>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</si>
  <si>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</si>
  <si>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</si>
  <si>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</si>
  <si>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</si>
  <si>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</si>
  <si>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</si>
  <si>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</si>
  <si>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</si>
  <si>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</si>
  <si>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</si>
  <si>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</si>
  <si>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</si>
  <si>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</si>
  <si>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</si>
  <si>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</si>
  <si>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</si>
  <si>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</si>
  <si>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</si>
  <si>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</si>
  <si>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</si>
  <si>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</si>
  <si>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</si>
  <si>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</si>
  <si>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</si>
  <si>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</si>
  <si>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</si>
  <si>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</si>
  <si>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Kadınlar veya kız çocukları için elbiseler (örgü (triko) veya tığ işi (kroşe) tekstilden)</t>
  </si>
  <si>
    <t>Kireçtaşı (Kalker) - Toz</t>
  </si>
  <si>
    <t>Dondurulmuş muhafaza ve şoklama</t>
  </si>
  <si>
    <t>Dövülmüş kabuksuz yulaf, mısır, pirinç, çavdar, arpa ve diğer tahıllar ve kaba unları (irmik dahil) (buğday hariç)</t>
  </si>
  <si>
    <t>Mozaiktaşı</t>
  </si>
  <si>
    <t>Diğer metallerden ikincil hammaddeler</t>
  </si>
  <si>
    <t>Başka yerde sınıflandırılmamış maddelerin ambalajlanması ve dolumu</t>
  </si>
  <si>
    <t>Gemilerin, botların ve diğer yüzer yapıların onarımı (yatlar, diğer eğlence veya spor gemileri, sandallar ve kanolar hariç)</t>
  </si>
  <si>
    <t>Yük taşıyıcı olmayan diğer gemiler</t>
  </si>
  <si>
    <t>Erkekler veya erkek çocukları için başka yerde sınıflandırılmamış diğer giysiler (yelek, eşofman, koşu kıyafetleri ve spor tişört ve şortları dahil, kayak kıyafetleri ile örgü (triko) veya tığ işi (kroşe) olanlar hariç )</t>
  </si>
  <si>
    <t>Ölçme, test ve seyrüsefer amaçlı alet ve cihazların imalatı</t>
  </si>
  <si>
    <t>Mutfak mobilyalarının imalatı</t>
  </si>
  <si>
    <t>Çimento imalatı</t>
  </si>
  <si>
    <t>Gemilerin ve teknelerin bakım ve onarımı</t>
  </si>
  <si>
    <t xml:space="preserve">14.14.30.00.01 </t>
  </si>
  <si>
    <t xml:space="preserve">23.63.10.00.00 </t>
  </si>
  <si>
    <t xml:space="preserve">31.09.13.00.00 </t>
  </si>
  <si>
    <t xml:space="preserve">56.29.19.00.01 </t>
  </si>
  <si>
    <t xml:space="preserve">08.12.12.30.02 </t>
  </si>
  <si>
    <t xml:space="preserve">14.14.23.00.00 </t>
  </si>
  <si>
    <t xml:space="preserve">82.92.10.00.01 </t>
  </si>
  <si>
    <t xml:space="preserve">14.19.12.10.00 </t>
  </si>
  <si>
    <t xml:space="preserve">38.32.33.00.01 </t>
  </si>
  <si>
    <t xml:space="preserve">13.91.19.10.00 </t>
  </si>
  <si>
    <t xml:space="preserve">31.09.12.30.00 </t>
  </si>
  <si>
    <t xml:space="preserve">31.09.12.50.00 </t>
  </si>
  <si>
    <t xml:space="preserve">10.71.11.00.01 </t>
  </si>
  <si>
    <t xml:space="preserve">25.11.23.60.00 </t>
  </si>
  <si>
    <t xml:space="preserve">14.13.35.48.02 </t>
  </si>
  <si>
    <t xml:space="preserve">14.13.14.90.01 </t>
  </si>
  <si>
    <t xml:space="preserve">14.13.34.70.00 </t>
  </si>
  <si>
    <t xml:space="preserve">23.70.12.10.00 </t>
  </si>
  <si>
    <t xml:space="preserve">14.13.14.70.00 </t>
  </si>
  <si>
    <t xml:space="preserve">10.41.41.90.02 </t>
  </si>
  <si>
    <t xml:space="preserve">13.10.25.00.00 </t>
  </si>
  <si>
    <t xml:space="preserve">23.70.11.00.05 </t>
  </si>
  <si>
    <t xml:space="preserve">01.47.00.00.01 </t>
  </si>
  <si>
    <t xml:space="preserve">08.11.11.33.00 </t>
  </si>
  <si>
    <t xml:space="preserve">10.91.10.37.00 </t>
  </si>
  <si>
    <t xml:space="preserve">08.11.20.50.04 </t>
  </si>
  <si>
    <t xml:space="preserve">23.99.13.10.00 </t>
  </si>
  <si>
    <t xml:space="preserve">10.61.21.00.02 </t>
  </si>
  <si>
    <t xml:space="preserve">10.61.40.50.00 </t>
  </si>
  <si>
    <t xml:space="preserve">62.01.29.00.01 </t>
  </si>
  <si>
    <t xml:space="preserve">25.62.10.03.00 </t>
  </si>
  <si>
    <t xml:space="preserve">20.15.79.80.00 </t>
  </si>
  <si>
    <t xml:space="preserve">10.71.11.00.03 </t>
  </si>
  <si>
    <t xml:space="preserve">35.11.10.72.00 </t>
  </si>
  <si>
    <t xml:space="preserve">10.83.13.00.03 </t>
  </si>
  <si>
    <t>Siyah çay - 3 kg dan büyük paketlerde hazırlanmış olanlar - dökme</t>
  </si>
  <si>
    <t xml:space="preserve">10.39.25.20.09 </t>
  </si>
  <si>
    <t xml:space="preserve">10.41.41.90.01 </t>
  </si>
  <si>
    <t xml:space="preserve">10.39.25.20.01 </t>
  </si>
  <si>
    <t xml:space="preserve">10.51.40.50.02 </t>
  </si>
  <si>
    <t xml:space="preserve">08.11.11.36.00 </t>
  </si>
  <si>
    <t xml:space="preserve">16.24.11.33.00 </t>
  </si>
  <si>
    <t xml:space="preserve">23.61.11.50.00 </t>
  </si>
  <si>
    <t xml:space="preserve">23.61.11.30.00 </t>
  </si>
  <si>
    <t xml:space="preserve">15.11.31.00.00 </t>
  </si>
  <si>
    <t xml:space="preserve">01.47.00.00.00 </t>
  </si>
  <si>
    <t xml:space="preserve">31.00.12.50.00 </t>
  </si>
  <si>
    <t xml:space="preserve">29.32.30.90.00 </t>
  </si>
  <si>
    <t xml:space="preserve">10.51.40.30.02 </t>
  </si>
  <si>
    <t xml:space="preserve">10.51.40.50.01 </t>
  </si>
  <si>
    <t xml:space="preserve">31.02.10.00.00 </t>
  </si>
  <si>
    <t xml:space="preserve">28.93.34.00.00 </t>
  </si>
  <si>
    <t>HS 84.37 teki (Tohumları temizleme, ayırma, öğütme, işleme makine ve cihazları) makinelerinin parçaları</t>
  </si>
  <si>
    <t xml:space="preserve">28.93.13.00.00 </t>
  </si>
  <si>
    <t xml:space="preserve">28.30.83.00.00 </t>
  </si>
  <si>
    <t>Hayvan yemi hazırlama makineleri ve cihazları</t>
  </si>
  <si>
    <t xml:space="preserve">23.32.11.10.00 </t>
  </si>
  <si>
    <t xml:space="preserve">13.92.14.30.00 </t>
  </si>
  <si>
    <t xml:space="preserve">14.14.12.40.00 </t>
  </si>
  <si>
    <t xml:space="preserve">13.92.12.53.00 </t>
  </si>
  <si>
    <t xml:space="preserve">13.20.42.00.00 </t>
  </si>
  <si>
    <t xml:space="preserve">13.92.16.40.00 </t>
  </si>
  <si>
    <t xml:space="preserve">10.61.40.30.00 </t>
  </si>
  <si>
    <t xml:space="preserve">10.61.12.50.00 </t>
  </si>
  <si>
    <t xml:space="preserve">10.61.12.30.00 </t>
  </si>
  <si>
    <t xml:space="preserve">10.51.30.30.00 </t>
  </si>
  <si>
    <t xml:space="preserve">22.29.91.10.00 </t>
  </si>
  <si>
    <t xml:space="preserve">38.32.22.00.01 </t>
  </si>
  <si>
    <t xml:space="preserve">13.93.11.00.04 </t>
  </si>
  <si>
    <t xml:space="preserve">10.39.23.90.05 </t>
  </si>
  <si>
    <t xml:space="preserve">13.10.81.10.03 </t>
  </si>
  <si>
    <t xml:space="preserve">15.20.12.37.00 </t>
  </si>
  <si>
    <t xml:space="preserve">10.39.23.90.02 </t>
  </si>
  <si>
    <t xml:space="preserve">10.39.23.90.03 </t>
  </si>
  <si>
    <t xml:space="preserve">10.61.23.00.02 </t>
  </si>
  <si>
    <t xml:space="preserve">10.82.24.00.00 </t>
  </si>
  <si>
    <t xml:space="preserve">07.29.15.00.11 </t>
  </si>
  <si>
    <t xml:space="preserve">10.39.91.00.01 </t>
  </si>
  <si>
    <t xml:space="preserve">20.53.10.20.00 </t>
  </si>
  <si>
    <t xml:space="preserve">20.53.10.50.00 </t>
  </si>
  <si>
    <t xml:space="preserve">16.10.10.33.00 </t>
  </si>
  <si>
    <t>İbreli ağaç keresteleri; testere ile kesilmiş ya da uzunlamasına yontulmuş; dilimli ya da soyulmuş; kalınlığı &gt; 6mm; uç birleştirmeli ya da zımparalanmış veya planyalanmışlar olanlar</t>
  </si>
  <si>
    <t xml:space="preserve">10.51.30.50.00 </t>
  </si>
  <si>
    <t xml:space="preserve">16.23.11.50.00 </t>
  </si>
  <si>
    <t xml:space="preserve">31.03.11.00.00 </t>
  </si>
  <si>
    <t xml:space="preserve">31.00.12.10.00 </t>
  </si>
  <si>
    <t xml:space="preserve">46.72.13.00.02 </t>
  </si>
  <si>
    <t xml:space="preserve">Sac kesimi </t>
  </si>
  <si>
    <t xml:space="preserve">25.40.12.50.00 </t>
  </si>
  <si>
    <t xml:space="preserve">10.39.18.00.02 </t>
  </si>
  <si>
    <t xml:space="preserve">52.10.00.00.01 </t>
  </si>
  <si>
    <t xml:space="preserve">13.10.61.52.00 </t>
  </si>
  <si>
    <t xml:space="preserve">25.99.12.29.00 </t>
  </si>
  <si>
    <t xml:space="preserve">25.99.12.57.00 </t>
  </si>
  <si>
    <t xml:space="preserve">10.61.32.30.00 </t>
  </si>
  <si>
    <t xml:space="preserve">08.12.12.30.04 </t>
  </si>
  <si>
    <t xml:space="preserve">08.12.12.90.00 </t>
  </si>
  <si>
    <t xml:space="preserve">10.39.30.00.00 </t>
  </si>
  <si>
    <t xml:space="preserve">10.83.13.00.01 </t>
  </si>
  <si>
    <t xml:space="preserve">16.10.10.50.00 </t>
  </si>
  <si>
    <t xml:space="preserve">13.30.13.30.00 </t>
  </si>
  <si>
    <t xml:space="preserve">13.30.13.90.00 </t>
  </si>
  <si>
    <t xml:space="preserve">13.30.13.50.00 </t>
  </si>
  <si>
    <t xml:space="preserve">10.41.25.00.00 </t>
  </si>
  <si>
    <t xml:space="preserve">13.10.83.40.00 </t>
  </si>
  <si>
    <t xml:space="preserve">38.32.39.00.02 </t>
  </si>
  <si>
    <t xml:space="preserve">15.11.41.30.00 </t>
  </si>
  <si>
    <t xml:space="preserve">13.20.32.20.00 </t>
  </si>
  <si>
    <t xml:space="preserve">10.72.12.55.00 </t>
  </si>
  <si>
    <t xml:space="preserve">10.72.12.53.00 </t>
  </si>
  <si>
    <t xml:space="preserve">10.71.12.00.00 </t>
  </si>
  <si>
    <t xml:space="preserve">46.71.13.00.01 </t>
  </si>
  <si>
    <t xml:space="preserve">38.32.22.00.02 </t>
  </si>
  <si>
    <t xml:space="preserve">14.13.24.42.01 </t>
  </si>
  <si>
    <t xml:space="preserve">82.92.10.00.04 </t>
  </si>
  <si>
    <t xml:space="preserve">30.11.24.90.97 </t>
  </si>
  <si>
    <t xml:space="preserve">30.11.24.90.96 </t>
  </si>
  <si>
    <t xml:space="preserve">30.11.33.50.00 </t>
  </si>
  <si>
    <t xml:space="preserve">33.15.10.10.00 </t>
  </si>
  <si>
    <t xml:space="preserve">24.10.71.40.00 </t>
  </si>
  <si>
    <t xml:space="preserve">24.10.62.10.02 </t>
  </si>
  <si>
    <t xml:space="preserve">24.31.10.50.00 </t>
  </si>
  <si>
    <t xml:space="preserve">14.19.22.10.00 </t>
  </si>
  <si>
    <t xml:space="preserve">10.39.23.30.00 </t>
  </si>
  <si>
    <t xml:space="preserve">13.10.61.60.00 </t>
  </si>
  <si>
    <t>Pamuk iplikler (perakende satışa hazır) (dikiş ipliği hariç)</t>
  </si>
  <si>
    <t xml:space="preserve">Bilgisayar programlama faaliyetleri </t>
  </si>
  <si>
    <t xml:space="preserve">Başka yerde sınıflandırılmamış meyve ve sebzelerin işlenmesi ve saklanması </t>
  </si>
  <si>
    <t xml:space="preserve">Madenler ve maden cevherlerinin toptan ticareti </t>
  </si>
  <si>
    <t xml:space="preserve">Katı, sıvı ve gazlı yakıtlar ile bunlarla ilgili ürünlerin toptan ticareti </t>
  </si>
  <si>
    <t>Afyonkarahisar</t>
  </si>
  <si>
    <t xml:space="preserve"> </t>
  </si>
  <si>
    <t>62</t>
  </si>
  <si>
    <t>19</t>
  </si>
  <si>
    <t>46</t>
  </si>
  <si>
    <t>26</t>
  </si>
  <si>
    <t>52</t>
  </si>
  <si>
    <t>29</t>
  </si>
  <si>
    <t>23</t>
  </si>
  <si>
    <t>17</t>
  </si>
  <si>
    <t>82</t>
  </si>
  <si>
    <t>16</t>
  </si>
  <si>
    <t>AFYON</t>
  </si>
  <si>
    <t>K.MARAŞ</t>
  </si>
  <si>
    <t xml:space="preserve">  </t>
  </si>
  <si>
    <t>**İl veya bölge toplamının Türkiye toplamı içindeki payı.</t>
  </si>
  <si>
    <t>Not:İBBS: İstatistiksel Bölge Birimleri Sınıflandırması</t>
  </si>
  <si>
    <t>1</t>
  </si>
  <si>
    <t>3</t>
  </si>
  <si>
    <t>5</t>
  </si>
  <si>
    <t>6</t>
  </si>
  <si>
    <t>7</t>
  </si>
  <si>
    <t>8</t>
  </si>
  <si>
    <t>9</t>
  </si>
  <si>
    <t>10</t>
  </si>
  <si>
    <t>11</t>
  </si>
  <si>
    <t>14</t>
  </si>
  <si>
    <t>15</t>
  </si>
  <si>
    <t>18</t>
  </si>
  <si>
    <t>20</t>
  </si>
  <si>
    <t>22</t>
  </si>
  <si>
    <t>24</t>
  </si>
  <si>
    <t>25</t>
  </si>
  <si>
    <t>27</t>
  </si>
  <si>
    <t>28</t>
  </si>
  <si>
    <t>31</t>
  </si>
  <si>
    <t>32</t>
  </si>
  <si>
    <t>33</t>
  </si>
  <si>
    <t>34</t>
  </si>
  <si>
    <t>40</t>
  </si>
  <si>
    <t>41</t>
  </si>
  <si>
    <t>42</t>
  </si>
  <si>
    <t>43</t>
  </si>
  <si>
    <t>44</t>
  </si>
  <si>
    <t>45</t>
  </si>
  <si>
    <t>47</t>
  </si>
  <si>
    <t>48</t>
  </si>
  <si>
    <t>50</t>
  </si>
  <si>
    <t>51</t>
  </si>
  <si>
    <t>53</t>
  </si>
  <si>
    <t>54</t>
  </si>
  <si>
    <t>55</t>
  </si>
  <si>
    <t>58</t>
  </si>
  <si>
    <t>59</t>
  </si>
  <si>
    <t>60</t>
  </si>
  <si>
    <t>61</t>
  </si>
  <si>
    <t>64</t>
  </si>
  <si>
    <t>66</t>
  </si>
  <si>
    <t>67</t>
  </si>
  <si>
    <t>68</t>
  </si>
  <si>
    <t>70</t>
  </si>
  <si>
    <t>71</t>
  </si>
  <si>
    <t>77</t>
  </si>
  <si>
    <t>78</t>
  </si>
  <si>
    <t>79</t>
  </si>
  <si>
    <t>Bosna Hersek</t>
  </si>
  <si>
    <t>Cezayir</t>
  </si>
  <si>
    <t>Gürcistan</t>
  </si>
  <si>
    <t>Kıbrıs Rum Kesimi</t>
  </si>
  <si>
    <t>Kırgızistan</t>
  </si>
  <si>
    <t>Not: Kapasite Raporu yaptıran firmanın ortakları arasında birden ülkeye ait ortaklar olabileceğinden buradaki toplam, kapasite raporu toplamından farklı olmaktadır.</t>
  </si>
  <si>
    <t xml:space="preserve">38.32 </t>
  </si>
  <si>
    <t xml:space="preserve">22.22 </t>
  </si>
  <si>
    <t>Plastik torba, çanta, poşet, çuval, kutu, damacana, şişe, makara vb. paketleme malzemelerinin imalatı</t>
  </si>
  <si>
    <t xml:space="preserve">14.14 </t>
  </si>
  <si>
    <t xml:space="preserve">14.13 </t>
  </si>
  <si>
    <t xml:space="preserve">35.11 </t>
  </si>
  <si>
    <t xml:space="preserve">23.70 </t>
  </si>
  <si>
    <t xml:space="preserve">23.63 </t>
  </si>
  <si>
    <t xml:space="preserve">56.29 </t>
  </si>
  <si>
    <t xml:space="preserve">28.22 </t>
  </si>
  <si>
    <t xml:space="preserve">62.01 </t>
  </si>
  <si>
    <t xml:space="preserve">28.92 </t>
  </si>
  <si>
    <t xml:space="preserve">26.51 </t>
  </si>
  <si>
    <t xml:space="preserve">20.15 </t>
  </si>
  <si>
    <t xml:space="preserve">31.09 </t>
  </si>
  <si>
    <t xml:space="preserve">23.31 </t>
  </si>
  <si>
    <t xml:space="preserve">23.61 </t>
  </si>
  <si>
    <t xml:space="preserve">23.99 </t>
  </si>
  <si>
    <t xml:space="preserve">13.20 </t>
  </si>
  <si>
    <t xml:space="preserve">31.00 </t>
  </si>
  <si>
    <t>Koltuk, sandalye, tabure, bank ve benzeri oturaklar (takımlar hariç) ile bunların parçaları ve mobilya parçaları (CPA 31.00)</t>
  </si>
  <si>
    <t xml:space="preserve">29.32 </t>
  </si>
  <si>
    <t xml:space="preserve">13.30 </t>
  </si>
  <si>
    <t>Tuz çıkarımı</t>
  </si>
  <si>
    <t xml:space="preserve">25.40 </t>
  </si>
  <si>
    <t xml:space="preserve">28.93 </t>
  </si>
  <si>
    <t xml:space="preserve">28.30 </t>
  </si>
  <si>
    <t xml:space="preserve">23.32 </t>
  </si>
  <si>
    <t xml:space="preserve">13.92 </t>
  </si>
  <si>
    <t xml:space="preserve">14.19 </t>
  </si>
  <si>
    <t xml:space="preserve">25.62 </t>
  </si>
  <si>
    <t xml:space="preserve">22.29 </t>
  </si>
  <si>
    <t xml:space="preserve">15.20 </t>
  </si>
  <si>
    <t>Ayakkabı, bot, terlik vb. imalatı</t>
  </si>
  <si>
    <t xml:space="preserve">13.93 </t>
  </si>
  <si>
    <t xml:space="preserve">82.92 </t>
  </si>
  <si>
    <t xml:space="preserve">20.53 </t>
  </si>
  <si>
    <t xml:space="preserve">13.91 </t>
  </si>
  <si>
    <t xml:space="preserve">16.23 </t>
  </si>
  <si>
    <t xml:space="preserve">14.31 </t>
  </si>
  <si>
    <t>Örme (trikotaj) ve tığ işi (kroşe) çorap imalatı</t>
  </si>
  <si>
    <t xml:space="preserve">25.73 </t>
  </si>
  <si>
    <t>El aletleri, takım tezgahı uçları, testere ağızları vb. imalatı</t>
  </si>
  <si>
    <t xml:space="preserve">25.50 </t>
  </si>
  <si>
    <t>Metallerin dövülmesi, preslenmesi, baskılanması ve yuvarlanması; toz metalürjisi</t>
  </si>
  <si>
    <t xml:space="preserve">23.41 </t>
  </si>
  <si>
    <t xml:space="preserve">25.99 </t>
  </si>
  <si>
    <t xml:space="preserve">23.51 </t>
  </si>
  <si>
    <t xml:space="preserve">22.21 </t>
  </si>
  <si>
    <t xml:space="preserve">20.59 </t>
  </si>
  <si>
    <t xml:space="preserve">31.02 </t>
  </si>
  <si>
    <t xml:space="preserve">23.69 </t>
  </si>
  <si>
    <t>Beton, alçı ve çimentodan yapılmış diğer ürünlerin imalatı</t>
  </si>
  <si>
    <t xml:space="preserve">46.72 </t>
  </si>
  <si>
    <t xml:space="preserve">46.71 </t>
  </si>
  <si>
    <t xml:space="preserve">19.20 </t>
  </si>
  <si>
    <t xml:space="preserve">ADANA </t>
  </si>
  <si>
    <t xml:space="preserve">25.11 </t>
  </si>
  <si>
    <t xml:space="preserve">13.10 </t>
  </si>
  <si>
    <t xml:space="preserve">10.41 </t>
  </si>
  <si>
    <t xml:space="preserve">ADIYAMAN </t>
  </si>
  <si>
    <t xml:space="preserve">08.11 </t>
  </si>
  <si>
    <t xml:space="preserve">AFYONKARAHİSAR </t>
  </si>
  <si>
    <t xml:space="preserve">10.91 </t>
  </si>
  <si>
    <t xml:space="preserve">01.47 </t>
  </si>
  <si>
    <t xml:space="preserve">08.12 </t>
  </si>
  <si>
    <t xml:space="preserve">AĞRI </t>
  </si>
  <si>
    <t xml:space="preserve">AMASYA </t>
  </si>
  <si>
    <t xml:space="preserve">ANKARA </t>
  </si>
  <si>
    <t xml:space="preserve">ANTALYA </t>
  </si>
  <si>
    <t xml:space="preserve">10.71 </t>
  </si>
  <si>
    <t xml:space="preserve">ARTVİN </t>
  </si>
  <si>
    <t xml:space="preserve">10.83 </t>
  </si>
  <si>
    <t xml:space="preserve">AYDIN </t>
  </si>
  <si>
    <t xml:space="preserve">10.39 </t>
  </si>
  <si>
    <t xml:space="preserve">BALIKESİR </t>
  </si>
  <si>
    <t xml:space="preserve">BİLECİK </t>
  </si>
  <si>
    <t xml:space="preserve">BİNGÖL </t>
  </si>
  <si>
    <t xml:space="preserve">BİTLİS </t>
  </si>
  <si>
    <t xml:space="preserve">BOLU </t>
  </si>
  <si>
    <t xml:space="preserve">15.11 </t>
  </si>
  <si>
    <t xml:space="preserve">10.13 </t>
  </si>
  <si>
    <t xml:space="preserve">BURDUR </t>
  </si>
  <si>
    <t xml:space="preserve">16.10 </t>
  </si>
  <si>
    <t xml:space="preserve">BURSA </t>
  </si>
  <si>
    <t xml:space="preserve">ÇANAKKALE </t>
  </si>
  <si>
    <t xml:space="preserve">10.51 </t>
  </si>
  <si>
    <t xml:space="preserve">ÇANKIRI </t>
  </si>
  <si>
    <t xml:space="preserve">10.61 </t>
  </si>
  <si>
    <t xml:space="preserve">08.93 </t>
  </si>
  <si>
    <t xml:space="preserve">ÇORUM </t>
  </si>
  <si>
    <t xml:space="preserve">DENİZLİ </t>
  </si>
  <si>
    <t xml:space="preserve">DİYARBAKIR </t>
  </si>
  <si>
    <t xml:space="preserve">EDİRNE </t>
  </si>
  <si>
    <t xml:space="preserve">ELAZIĞ </t>
  </si>
  <si>
    <t xml:space="preserve">ERZİNCAN </t>
  </si>
  <si>
    <t xml:space="preserve">07.29 </t>
  </si>
  <si>
    <t xml:space="preserve">ERZURUM </t>
  </si>
  <si>
    <t xml:space="preserve">ESKİŞEHİR </t>
  </si>
  <si>
    <t xml:space="preserve">GAZİANTEP </t>
  </si>
  <si>
    <t xml:space="preserve">GİRESUN </t>
  </si>
  <si>
    <t xml:space="preserve">GÜMÜŞHANE </t>
  </si>
  <si>
    <t xml:space="preserve">10.82 </t>
  </si>
  <si>
    <t xml:space="preserve">HAKKARİ </t>
  </si>
  <si>
    <t xml:space="preserve">HATAY </t>
  </si>
  <si>
    <t xml:space="preserve">ISPARTA </t>
  </si>
  <si>
    <t xml:space="preserve">MERSİN </t>
  </si>
  <si>
    <t xml:space="preserve">İSTANBUL </t>
  </si>
  <si>
    <t xml:space="preserve">İZMİR </t>
  </si>
  <si>
    <t xml:space="preserve">KARS </t>
  </si>
  <si>
    <t xml:space="preserve">KASTAMONU </t>
  </si>
  <si>
    <t xml:space="preserve">KAYSERİ </t>
  </si>
  <si>
    <t xml:space="preserve">31.03 </t>
  </si>
  <si>
    <t xml:space="preserve">25.12 </t>
  </si>
  <si>
    <t xml:space="preserve">KIRKLARELİ </t>
  </si>
  <si>
    <t xml:space="preserve">KIRŞEHİR </t>
  </si>
  <si>
    <t xml:space="preserve">KOCAELİ </t>
  </si>
  <si>
    <t xml:space="preserve">KONYA </t>
  </si>
  <si>
    <t xml:space="preserve">KÜTAHYA </t>
  </si>
  <si>
    <t xml:space="preserve">MALATYA </t>
  </si>
  <si>
    <t xml:space="preserve">MANİSA </t>
  </si>
  <si>
    <t xml:space="preserve">KAHRAMANMARAŞ </t>
  </si>
  <si>
    <t xml:space="preserve">MARDİN </t>
  </si>
  <si>
    <t xml:space="preserve">MUĞLA </t>
  </si>
  <si>
    <t xml:space="preserve">MUŞ </t>
  </si>
  <si>
    <t xml:space="preserve">NEVŞEHIR </t>
  </si>
  <si>
    <t xml:space="preserve">NİĞDE </t>
  </si>
  <si>
    <t xml:space="preserve">ORDU </t>
  </si>
  <si>
    <t xml:space="preserve">RİZE </t>
  </si>
  <si>
    <t xml:space="preserve">SAKARYA </t>
  </si>
  <si>
    <t xml:space="preserve">SAMSUN </t>
  </si>
  <si>
    <t xml:space="preserve">SİİRT </t>
  </si>
  <si>
    <t xml:space="preserve">SİNOP </t>
  </si>
  <si>
    <t xml:space="preserve">10.20 </t>
  </si>
  <si>
    <t xml:space="preserve">SİVAS </t>
  </si>
  <si>
    <t xml:space="preserve">TEKİRDAĞ </t>
  </si>
  <si>
    <t xml:space="preserve">TOKAT </t>
  </si>
  <si>
    <t xml:space="preserve">TRABZON </t>
  </si>
  <si>
    <t xml:space="preserve">TUNCELİ </t>
  </si>
  <si>
    <t xml:space="preserve">ŞANLIURFA </t>
  </si>
  <si>
    <t xml:space="preserve">UŞAK </t>
  </si>
  <si>
    <t xml:space="preserve">VAN </t>
  </si>
  <si>
    <t xml:space="preserve">YOZGAT </t>
  </si>
  <si>
    <t xml:space="preserve">ZONGULDAK </t>
  </si>
  <si>
    <t xml:space="preserve">05.10 </t>
  </si>
  <si>
    <t xml:space="preserve">AKSARAY </t>
  </si>
  <si>
    <t xml:space="preserve">BAYBURT </t>
  </si>
  <si>
    <t xml:space="preserve">KARAMAN </t>
  </si>
  <si>
    <t xml:space="preserve">10.72 </t>
  </si>
  <si>
    <t xml:space="preserve">KIRIKKALE </t>
  </si>
  <si>
    <t xml:space="preserve">BATMAN </t>
  </si>
  <si>
    <t xml:space="preserve">ŞIRNAK </t>
  </si>
  <si>
    <t xml:space="preserve">BARTIN </t>
  </si>
  <si>
    <t xml:space="preserve">ARDAHAN </t>
  </si>
  <si>
    <t xml:space="preserve">IĞDIR </t>
  </si>
  <si>
    <t xml:space="preserve">YALOVA </t>
  </si>
  <si>
    <t xml:space="preserve">KARABÜK </t>
  </si>
  <si>
    <t xml:space="preserve">KİLİS </t>
  </si>
  <si>
    <t xml:space="preserve">OSMANİYE </t>
  </si>
  <si>
    <t xml:space="preserve">DÜZCE </t>
  </si>
  <si>
    <t xml:space="preserve">30.11 </t>
  </si>
  <si>
    <t xml:space="preserve">33.15 </t>
  </si>
  <si>
    <t xml:space="preserve">30.12 </t>
  </si>
  <si>
    <t>Eğlence ve spor amaçlı teknelerin yapımı</t>
  </si>
  <si>
    <t xml:space="preserve">24.10 </t>
  </si>
  <si>
    <t xml:space="preserve">24.31 </t>
  </si>
  <si>
    <t xml:space="preserve">13.99 </t>
  </si>
  <si>
    <t xml:space="preserve">14.14.30.00.03 </t>
  </si>
  <si>
    <t>Tişört, fanila, atlet vs. giyim eşyası; sentetik/suni lifden (örgü (triko) veya tığ işi (kroşe))</t>
  </si>
  <si>
    <t xml:space="preserve">27.52.20.00.00 </t>
  </si>
  <si>
    <t>Elektriksiz sobaların, kuzinelerin, ızgaraların, yemek pişirme ocaklarının, barbekülerin, mangalların, pişirme gözlerinin, tabak ısıtma ocaklarının ve benzeri ev tipi cihazların demir veya çelikten parçaları (gaz, sıvı veya katı yakıtlı cihazlar için)</t>
  </si>
  <si>
    <t xml:space="preserve">38.32.39.00.01 </t>
  </si>
  <si>
    <t>Diğer metal dışı ikincil hammaddeler</t>
  </si>
  <si>
    <t xml:space="preserve">20.42.11.70.00 </t>
  </si>
  <si>
    <t>Koku verici sıvı ürünler (eau de toilette, kolonya, vb.)</t>
  </si>
  <si>
    <t xml:space="preserve">14.31.10.33.00 </t>
  </si>
  <si>
    <t>Külotlu çoraplar ve tayt çoraplar, örgü (triko) veya tığ işi (kroşe) sentetik elyaftan yapılmış (tek kat iplik başına 67 desiteksten küçük olanlar)</t>
  </si>
  <si>
    <t xml:space="preserve">14.13.24.48.02 </t>
  </si>
  <si>
    <t>Erkekler veya erkek çocukları için pantolon ve binici/külot pantolonu (kısa pantolon dahil); pamuktan olanlar (kot kumaşından olanlar ile örgü (triko) veya tığ işi (kroşe) hariç)</t>
  </si>
  <si>
    <t xml:space="preserve">10.51.52.41.00 </t>
  </si>
  <si>
    <t>Kesilmiş süt, krema, yoğurt ve diğer mayalı ürünler</t>
  </si>
  <si>
    <t xml:space="preserve">13.30.11.10.00 </t>
  </si>
  <si>
    <t>Elyafların boyanması</t>
  </si>
  <si>
    <t xml:space="preserve">16.10.91.00.00 </t>
  </si>
  <si>
    <t>Tomruk ve kerestelerin işlenmesi, emdirilmesi (emprenye edilmesi) ve korunması (kurutarak sertleştirme ve kurutma dahil)</t>
  </si>
  <si>
    <t xml:space="preserve">30.11.32.00.00 </t>
  </si>
  <si>
    <t>Çekici ve itici römorkörler</t>
  </si>
  <si>
    <t>Ham petrol ve doğal gaz çıkarımı</t>
  </si>
  <si>
    <t>Kömür ve linyit çıkartılması</t>
  </si>
  <si>
    <t>Ormancılık ile endüstriyel ve yakacak odun üretimi</t>
  </si>
  <si>
    <t>Brıtısh Vırgın Adl.</t>
  </si>
  <si>
    <t>Fildişi Sahili</t>
  </si>
  <si>
    <t>Filipinler</t>
  </si>
  <si>
    <t>Sudan</t>
  </si>
  <si>
    <t>İllere Göre En Çok Kodlanan 5 Faaliyet</t>
  </si>
  <si>
    <t>2020 YILI</t>
  </si>
  <si>
    <t>2020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</si>
  <si>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2020 YILI SANAYİ KAPASİTE RAPORU İSTATİSTİKLERİ</t>
    </r>
    <r>
      <rPr>
        <sz val="14"/>
        <color indexed="8"/>
        <rFont val="Arial"/>
        <family val="2"/>
      </rPr>
      <t xml:space="preserve"> </t>
    </r>
    <r>
      <rPr>
        <sz val="11"/>
        <color indexed="8"/>
        <rFont val="Arial"/>
        <family val="2"/>
      </rPr>
      <t xml:space="preserve">                 </t>
    </r>
  </si>
  <si>
    <t>2020 yılı sonu itibari ile geçerliliği devam eden Kapasite Raporlarındaki bilgilerden derlenmiştir.</t>
  </si>
  <si>
    <t xml:space="preserve">22.22.11.00.02 </t>
  </si>
  <si>
    <t>Torbalar ve çantalar (külahlar dahil) etilen polimerlerinden olanlar</t>
  </si>
  <si>
    <t xml:space="preserve">22.29.29.90.00 </t>
  </si>
  <si>
    <t>Plastik veya diğer malzemelerden yapılmış diğer eşyalar (plastik yol kasisleri (hız kesiciler), silikondan kek kalıpları ve plastik ayakkabı kalıpları dahil)</t>
  </si>
  <si>
    <t xml:space="preserve">10.41.23.10.00 </t>
  </si>
  <si>
    <t>Natürel/sızma zeytinyağı ve fraksiyonları (kimyasal olarak değiştirilenler hariç)</t>
  </si>
  <si>
    <t xml:space="preserve">23.69.19.80.02 </t>
  </si>
  <si>
    <t>Betondan bordür taşları</t>
  </si>
  <si>
    <t xml:space="preserve">16.24.11.35.00 </t>
  </si>
  <si>
    <t>Palet sandıklar ve yük tablaları, tahtadan (düz paletler hariç)</t>
  </si>
  <si>
    <t xml:space="preserve">08.12.22.10.03 </t>
  </si>
  <si>
    <t>Bentonit - öğütülmüş</t>
  </si>
  <si>
    <t xml:space="preserve">25.11.10.30.00 </t>
  </si>
  <si>
    <t>Prefabrik yapılar, demirden veya çelikten</t>
  </si>
  <si>
    <t xml:space="preserve">10.51.40.50.98 </t>
  </si>
  <si>
    <t>Diğer peynirler (dil peyniri, örgü peyniri, vb.)</t>
  </si>
  <si>
    <t xml:space="preserve">31.03.12.70.00 </t>
  </si>
  <si>
    <t>Yaylı yataklar (gözenekli kauçuk veya plastikten olanlar hariç)</t>
  </si>
  <si>
    <t xml:space="preserve">25.40.14.00.00 </t>
  </si>
  <si>
    <t>HS 93.01 deki (harp silahları), HS 93.02 deki (revolverler ve tabancalar), HS 93.03 teki (diğer ateşli silahlar) ve HS 9304 teki (diğer silahlar (yaylı, havalı/gazlı tüfek ve tabancalar, cop vb) parça ve aksesuarlar (askeri amaçlı olanlar hariç)</t>
  </si>
  <si>
    <t xml:space="preserve">25.40.12.90.00 </t>
  </si>
  <si>
    <t>Diğer silahlar (yaylı, havalı veya gazlı silahlar ve tabancalar, coplar) (askeri amaçlı olanlar hariç)</t>
  </si>
  <si>
    <t xml:space="preserve">10.39.18.00.01 </t>
  </si>
  <si>
    <t>Turşular - sirke veya asetik asit kullanılarak hazırlanmış veya saklanmış</t>
  </si>
  <si>
    <t xml:space="preserve">14.13.12.70.01 </t>
  </si>
  <si>
    <t>Erkek ve erkek çocukları için pantolonlar (örgü (triko) veya tığ işi (kroşe) tekstilden)</t>
  </si>
  <si>
    <t xml:space="preserve">08.12.11.90.00 </t>
  </si>
  <si>
    <t>İnşaat kumları (killi kumlar gibi); kaolinli kumlar; feldispatlı kumlar (silis kumları, metal taşıyan kumlar hariç, vollastonit - tuvenan dahil)</t>
  </si>
  <si>
    <t xml:space="preserve">14.12.30.13.01 </t>
  </si>
  <si>
    <t>Erkek/erkek çocuk için mesleki kıyafet; pamuktan</t>
  </si>
  <si>
    <t xml:space="preserve">08.11.20.50.01 </t>
  </si>
  <si>
    <t>Kireçtaşı (Kalker) - Tuvenan</t>
  </si>
  <si>
    <t xml:space="preserve">17.23.12.30.00 </t>
  </si>
  <si>
    <t>Zarflar, kağıttan veya mukavvadan yapılmış</t>
  </si>
  <si>
    <t xml:space="preserve">08.12.12.30.03 </t>
  </si>
  <si>
    <t>Stabilize</t>
  </si>
  <si>
    <t xml:space="preserve">46.72.13.00.01 </t>
  </si>
  <si>
    <t>Sac kesimi</t>
  </si>
  <si>
    <t xml:space="preserve">28.91.12.70.00 </t>
  </si>
  <si>
    <t>Metal haddeleme makinelerinin parçaları (silindirler hariç)</t>
  </si>
  <si>
    <t xml:space="preserve">10.41.23.30.00 </t>
  </si>
  <si>
    <t>Yalnızca zeytinden elde edilen yağlar ve fraksiyonları, ham (natürel/sızma zeytinyağlarıyla veya rafine edilmiş olanlarla harmanlananlar dahil) (natürel/sızma zeytin yağı ve kimyasal olarak değiştirilen yağlar hariç)</t>
  </si>
  <si>
    <t xml:space="preserve">16.24 </t>
  </si>
  <si>
    <t>Ahşap konteyner imalatı</t>
  </si>
  <si>
    <t xml:space="preserve">28.29 </t>
  </si>
  <si>
    <t>Başka yerde sınıflandırılmamış diğer genel amaçlı makinelerin imalatı</t>
  </si>
  <si>
    <t xml:space="preserve">08.99 </t>
  </si>
  <si>
    <t>Başka yerde sınıflandırılmamış diğer madencilik ve taş ocakçılığı</t>
  </si>
  <si>
    <t xml:space="preserve">01.61 </t>
  </si>
  <si>
    <t>Bitkisel üretimi destekleyici faaliyetler</t>
  </si>
  <si>
    <t xml:space="preserve">14.12 </t>
  </si>
  <si>
    <t>İş giysisi imalatı</t>
  </si>
  <si>
    <t>Not:  2020 yılı sonu itibari ile geçerliliği devam eden Kapasite Raporlarındaki bilgilerden derlenmiştir.</t>
  </si>
  <si>
    <t>ABD Küçük Out.Ad.Böl</t>
  </si>
  <si>
    <t>Belarus</t>
  </si>
  <si>
    <t>Birleşik Arap Emirlikleri</t>
  </si>
  <si>
    <t>Brezilya</t>
  </si>
  <si>
    <t>Çek Cumhuriyeti</t>
  </si>
  <si>
    <t>Etyopya</t>
  </si>
  <si>
    <t>Gabon</t>
  </si>
  <si>
    <t>Güney Afrika</t>
  </si>
  <si>
    <t>Hong kong</t>
  </si>
  <si>
    <t>İngiliz Hint Okyanusu Kolonile</t>
  </si>
  <si>
    <t>Kamerun</t>
  </si>
  <si>
    <t>Kazakistan</t>
  </si>
  <si>
    <t>Kiribati</t>
  </si>
  <si>
    <t>Kore</t>
  </si>
  <si>
    <t>Kuzey Kıbrıs Türk Cumhuriyeti</t>
  </si>
  <si>
    <t>Letonya</t>
  </si>
  <si>
    <t>Libya</t>
  </si>
  <si>
    <t>Liechtenstein</t>
  </si>
  <si>
    <t>Litvanya</t>
  </si>
  <si>
    <t>Mali</t>
  </si>
  <si>
    <t>Malta</t>
  </si>
  <si>
    <t>Moldova</t>
  </si>
  <si>
    <t>Moritanya</t>
  </si>
  <si>
    <t>Nijerya</t>
  </si>
  <si>
    <t>Özbekistan</t>
  </si>
  <si>
    <t>Rusya</t>
  </si>
  <si>
    <t>Slovakya</t>
  </si>
  <si>
    <t>Tacikistan</t>
  </si>
  <si>
    <t>Tunus</t>
  </si>
  <si>
    <t>Uganda</t>
  </si>
  <si>
    <t>Virjin Adaları (İngiliz)</t>
  </si>
  <si>
    <t>Büyük Britanya ve Kuzey İrlanda</t>
  </si>
  <si>
    <t>Not :2020 yılı sonu itibari ile geçerliliği devam eden Kapasite Raporlarındaki bilgilerden derlenmiştir.</t>
  </si>
  <si>
    <t>29 OCAK 2021</t>
  </si>
</sst>
</file>

<file path=xl/styles.xml><?xml version="1.0" encoding="utf-8"?>
<styleSheet xmlns="http://schemas.openxmlformats.org/spreadsheetml/2006/main">
  <numFmts count="3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_-;\-* #,##0_-;_-* &quot;-&quot;_-;_-@_-"/>
    <numFmt numFmtId="44" formatCode="_-* #,##0.00\ &quot;TL&quot;_-;\-* #,##0.00\ &quot;TL&quot;_-;_-* &quot;-&quot;??\ &quot;TL&quot;_-;_-@_-"/>
    <numFmt numFmtId="43" formatCode="_-* #,##0.00_-;\-* #,##0.00_-;_-* &quot;-&quot;??_-;_-@_-"/>
    <numFmt numFmtId="164" formatCode="_-* #,##0\ _T_L_-;\-* #,##0\ _T_L_-;_-* &quot;-&quot;\ _T_L_-;_-@_-"/>
    <numFmt numFmtId="165" formatCode="_-* #,##0.00\ _T_L_-;\-* #,##0.00\ _T_L_-;_-* &quot;-&quot;??\ _T_L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_-* #,##0\ _T_L_-;\-* #,##0\ _T_L_-;_-* &quot;-&quot;??\ _T_L_-;_-@_-"/>
    <numFmt numFmtId="175" formatCode="&quot;Evet&quot;;&quot;Evet&quot;;&quot;Hayır&quot;"/>
    <numFmt numFmtId="176" formatCode="&quot;Doğru&quot;;&quot;Doğru&quot;;&quot;Yanlış&quot;"/>
    <numFmt numFmtId="177" formatCode="&quot;Açık&quot;;&quot;Açık&quot;;&quot;Kapalı&quot;"/>
    <numFmt numFmtId="178" formatCode="[$¥€-2]\ #,##0.00_);[Red]\([$€-2]\ #,##0.00\)"/>
    <numFmt numFmtId="179" formatCode="#,##0.00_ ;\-#,##0.00\ "/>
    <numFmt numFmtId="180" formatCode="#,##0_ ;\-#,##0\ "/>
    <numFmt numFmtId="181" formatCode="\1#,##0\4\1"/>
    <numFmt numFmtId="182" formatCode="0_ ;[Red]\-0\ "/>
    <numFmt numFmtId="183" formatCode="0.000"/>
    <numFmt numFmtId="184" formatCode="#,##0.0"/>
    <numFmt numFmtId="185" formatCode="0.00000000"/>
    <numFmt numFmtId="186" formatCode="0.0000000"/>
    <numFmt numFmtId="187" formatCode="0.000000"/>
    <numFmt numFmtId="188" formatCode="0.00000"/>
    <numFmt numFmtId="189" formatCode="0.0000"/>
    <numFmt numFmtId="190" formatCode="0.0"/>
    <numFmt numFmtId="191" formatCode="_-* #,##0.0\ _T_L_-;\-* #,##0.0\ _T_L_-;_-* &quot;-&quot;??\ _T_L_-;_-@_-"/>
    <numFmt numFmtId="192" formatCode="0.0_ ;[Red]\-0.0\ "/>
    <numFmt numFmtId="193" formatCode="0.00_ ;[Red]\-0.00\ "/>
    <numFmt numFmtId="194" formatCode="#,##0.000"/>
  </numFmts>
  <fonts count="81">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b/>
      <sz val="10"/>
      <name val="Arial"/>
      <family val="2"/>
    </font>
    <font>
      <sz val="10"/>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0"/>
      <color indexed="8"/>
      <name val="Arial"/>
      <family val="2"/>
    </font>
    <font>
      <sz val="10"/>
      <color indexed="8"/>
      <name val="Calibri"/>
      <family val="0"/>
    </font>
    <font>
      <sz val="5.45"/>
      <color indexed="8"/>
      <name val="Calibri"/>
      <family val="0"/>
    </font>
    <font>
      <b/>
      <sz val="10"/>
      <color indexed="8"/>
      <name val="Calibri"/>
      <family val="0"/>
    </font>
    <font>
      <b/>
      <sz val="18"/>
      <color indexed="8"/>
      <name val="Calibri"/>
      <family val="0"/>
    </font>
    <font>
      <sz val="7.55"/>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0E68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D1CECE"/>
        <bgColor indexed="64"/>
      </patternFill>
    </fill>
    <fill>
      <patternFill patternType="solid">
        <fgColor rgb="FFFFFF00"/>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thin"/>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right style="thin"/>
      <top style="thin"/>
      <bottom style="thin"/>
    </border>
    <border>
      <left style="thin"/>
      <right style="medium"/>
      <top style="thin"/>
      <bottom/>
    </border>
    <border>
      <left/>
      <right style="thin"/>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thin"/>
      <top style="medium"/>
      <bottom/>
    </border>
    <border>
      <left style="medium"/>
      <right style="thin"/>
      <top>
        <color indexed="63"/>
      </top>
      <bottom>
        <color indexed="63"/>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164" fontId="0" fillId="0" borderId="0" applyFont="0" applyFill="0" applyBorder="0" applyAlignment="0" applyProtection="0"/>
    <xf numFmtId="0" fontId="55" fillId="20" borderId="5" applyNumberFormat="0" applyAlignment="0" applyProtection="0"/>
    <xf numFmtId="0" fontId="56" fillId="21" borderId="6" applyNumberFormat="0" applyAlignment="0" applyProtection="0"/>
    <xf numFmtId="0" fontId="57" fillId="20" borderId="6" applyNumberFormat="0" applyAlignment="0" applyProtection="0"/>
    <xf numFmtId="0" fontId="58" fillId="22" borderId="7" applyNumberFormat="0" applyAlignment="0" applyProtection="0"/>
    <xf numFmtId="0" fontId="59" fillId="23"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3"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9" fontId="0" fillId="0" borderId="0" applyFont="0" applyFill="0" applyBorder="0" applyAlignment="0" applyProtection="0"/>
  </cellStyleXfs>
  <cellXfs count="359">
    <xf numFmtId="0" fontId="0" fillId="0" borderId="0" xfId="0" applyFont="1" applyAlignment="1">
      <alignment/>
    </xf>
    <xf numFmtId="0" fontId="0" fillId="0" borderId="0" xfId="0" applyAlignment="1">
      <alignment/>
    </xf>
    <xf numFmtId="0" fontId="66" fillId="2" borderId="10" xfId="0" applyFont="1" applyFill="1" applyBorder="1" applyAlignment="1">
      <alignment horizontal="center" vertical="center" wrapText="1"/>
    </xf>
    <xf numFmtId="3" fontId="66" fillId="2" borderId="10" xfId="0" applyNumberFormat="1" applyFont="1" applyFill="1" applyBorder="1" applyAlignment="1">
      <alignment horizontal="center" vertical="center" wrapText="1"/>
    </xf>
    <xf numFmtId="0" fontId="67" fillId="0" borderId="0" xfId="0" applyFont="1" applyAlignment="1">
      <alignment/>
    </xf>
    <xf numFmtId="0" fontId="0" fillId="0" borderId="0" xfId="0" applyAlignment="1">
      <alignment/>
    </xf>
    <xf numFmtId="0" fontId="68" fillId="2" borderId="11" xfId="0" applyFont="1" applyFill="1" applyBorder="1" applyAlignment="1">
      <alignment horizontal="center" vertical="center"/>
    </xf>
    <xf numFmtId="174" fontId="66" fillId="33" borderId="10" xfId="0" applyNumberFormat="1" applyFont="1" applyFill="1" applyBorder="1" applyAlignment="1">
      <alignment horizontal="right" wrapText="1"/>
    </xf>
    <xf numFmtId="0" fontId="66" fillId="34" borderId="10" xfId="0" applyFont="1" applyFill="1" applyBorder="1" applyAlignment="1">
      <alignment/>
    </xf>
    <xf numFmtId="0" fontId="66" fillId="35" borderId="10" xfId="0" applyFont="1" applyFill="1" applyBorder="1" applyAlignment="1">
      <alignment/>
    </xf>
    <xf numFmtId="0" fontId="66" fillId="2" borderId="11" xfId="0" applyFont="1" applyFill="1" applyBorder="1" applyAlignment="1">
      <alignment horizontal="center" vertical="center" wrapText="1"/>
    </xf>
    <xf numFmtId="3" fontId="68" fillId="34" borderId="10" xfId="0" applyNumberFormat="1" applyFont="1" applyFill="1" applyBorder="1" applyAlignment="1">
      <alignment horizontal="right"/>
    </xf>
    <xf numFmtId="3" fontId="68" fillId="35"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0" fillId="0" borderId="0" xfId="0" applyAlignment="1">
      <alignment wrapText="1"/>
    </xf>
    <xf numFmtId="0" fontId="69" fillId="0" borderId="0" xfId="0" applyFont="1" applyBorder="1" applyAlignment="1">
      <alignment horizontal="left"/>
    </xf>
    <xf numFmtId="0" fontId="70" fillId="0" borderId="0" xfId="0" applyFont="1" applyAlignment="1">
      <alignment/>
    </xf>
    <xf numFmtId="0" fontId="0" fillId="0" borderId="0" xfId="0" applyAlignment="1">
      <alignment/>
    </xf>
    <xf numFmtId="0" fontId="68" fillId="0" borderId="0" xfId="0" applyFont="1" applyBorder="1" applyAlignment="1">
      <alignment horizontal="center" vertical="center" wrapText="1"/>
    </xf>
    <xf numFmtId="0" fontId="68" fillId="34" borderId="0" xfId="0" applyFont="1" applyFill="1" applyBorder="1" applyAlignment="1">
      <alignment horizontal="center" vertical="center" wrapText="1"/>
    </xf>
    <xf numFmtId="0" fontId="0" fillId="0" borderId="0" xfId="0" applyAlignment="1">
      <alignment/>
    </xf>
    <xf numFmtId="0" fontId="71" fillId="0" borderId="0" xfId="0" applyFont="1" applyAlignment="1">
      <alignment/>
    </xf>
    <xf numFmtId="0" fontId="0" fillId="0" borderId="0" xfId="0" applyBorder="1" applyAlignment="1">
      <alignment/>
    </xf>
    <xf numFmtId="0" fontId="5" fillId="0" borderId="0" xfId="0" applyFont="1" applyAlignment="1">
      <alignment/>
    </xf>
    <xf numFmtId="0" fontId="71" fillId="0" borderId="0" xfId="0" applyFont="1" applyBorder="1" applyAlignment="1">
      <alignment/>
    </xf>
    <xf numFmtId="0" fontId="72" fillId="0" borderId="0" xfId="0" applyFont="1" applyAlignment="1">
      <alignment/>
    </xf>
    <xf numFmtId="0" fontId="73" fillId="34" borderId="0" xfId="47" applyFont="1" applyFill="1" applyBorder="1" applyAlignment="1" applyProtection="1">
      <alignment/>
      <protection/>
    </xf>
    <xf numFmtId="0" fontId="71" fillId="36" borderId="0" xfId="0" applyFont="1" applyFill="1" applyBorder="1" applyAlignment="1">
      <alignment/>
    </xf>
    <xf numFmtId="0" fontId="71" fillId="36" borderId="0" xfId="0" applyFont="1" applyFill="1" applyBorder="1" applyAlignment="1">
      <alignment wrapText="1"/>
    </xf>
    <xf numFmtId="0" fontId="69" fillId="0" borderId="0" xfId="0" applyFont="1" applyAlignment="1">
      <alignment horizontal="left" vertical="center" wrapText="1"/>
    </xf>
    <xf numFmtId="0" fontId="71" fillId="36" borderId="12" xfId="0" applyFont="1" applyFill="1" applyBorder="1" applyAlignment="1">
      <alignment/>
    </xf>
    <xf numFmtId="0" fontId="71" fillId="36" borderId="13" xfId="0" applyFont="1" applyFill="1" applyBorder="1" applyAlignment="1">
      <alignment/>
    </xf>
    <xf numFmtId="0" fontId="70" fillId="0" borderId="0" xfId="0" applyFont="1" applyAlignment="1">
      <alignment horizontal="left" vertical="center"/>
    </xf>
    <xf numFmtId="0" fontId="70" fillId="0" borderId="0" xfId="0" applyFont="1" applyAlignment="1">
      <alignment horizontal="left" vertical="center" wrapText="1"/>
    </xf>
    <xf numFmtId="0" fontId="70" fillId="0" borderId="0" xfId="0" applyFont="1" applyBorder="1" applyAlignment="1">
      <alignment horizontal="left" vertical="center" wrapText="1"/>
    </xf>
    <xf numFmtId="0" fontId="61" fillId="36" borderId="14" xfId="47" applyFill="1" applyBorder="1" applyAlignment="1" applyProtection="1">
      <alignment/>
      <protection/>
    </xf>
    <xf numFmtId="0" fontId="61" fillId="36" borderId="14" xfId="47" applyFill="1" applyBorder="1" applyAlignment="1" applyProtection="1" quotePrefix="1">
      <alignment/>
      <protection/>
    </xf>
    <xf numFmtId="0" fontId="0" fillId="36" borderId="13" xfId="0" applyFill="1" applyBorder="1" applyAlignment="1">
      <alignment/>
    </xf>
    <xf numFmtId="0" fontId="0" fillId="36" borderId="0" xfId="0" applyFill="1" applyBorder="1" applyAlignment="1">
      <alignment/>
    </xf>
    <xf numFmtId="0" fontId="0" fillId="36" borderId="15" xfId="0" applyFill="1" applyBorder="1" applyAlignment="1">
      <alignment wrapText="1"/>
    </xf>
    <xf numFmtId="0" fontId="0" fillId="36" borderId="16" xfId="0" applyFill="1" applyBorder="1" applyAlignment="1">
      <alignment/>
    </xf>
    <xf numFmtId="0" fontId="0" fillId="0" borderId="0" xfId="0" applyAlignment="1">
      <alignment horizontal="right"/>
    </xf>
    <xf numFmtId="0" fontId="70" fillId="0" borderId="0" xfId="0" applyFont="1" applyAlignment="1">
      <alignment vertical="center"/>
    </xf>
    <xf numFmtId="0" fontId="74" fillId="0" borderId="0" xfId="0" applyFont="1" applyAlignment="1">
      <alignment/>
    </xf>
    <xf numFmtId="0" fontId="71" fillId="0" borderId="0" xfId="0" applyFont="1" applyAlignment="1">
      <alignment vertical="top"/>
    </xf>
    <xf numFmtId="0" fontId="0" fillId="0" borderId="0" xfId="0" applyAlignment="1">
      <alignment vertical="top"/>
    </xf>
    <xf numFmtId="3" fontId="66" fillId="2" borderId="17" xfId="0" applyNumberFormat="1" applyFont="1" applyFill="1" applyBorder="1" applyAlignment="1">
      <alignment horizontal="center" vertical="center" wrapText="1"/>
    </xf>
    <xf numFmtId="0" fontId="68" fillId="34" borderId="0" xfId="0" applyFont="1" applyFill="1" applyBorder="1" applyAlignment="1">
      <alignment horizontal="left" vertical="center" wrapText="1"/>
    </xf>
    <xf numFmtId="0" fontId="68" fillId="34" borderId="0" xfId="0" applyFont="1" applyFill="1" applyBorder="1" applyAlignment="1">
      <alignment horizontal="right" vertical="center" wrapText="1"/>
    </xf>
    <xf numFmtId="0" fontId="66" fillId="34" borderId="0" xfId="0" applyFont="1" applyFill="1" applyBorder="1" applyAlignment="1">
      <alignment wrapText="1"/>
    </xf>
    <xf numFmtId="0" fontId="69" fillId="0" borderId="0" xfId="0" applyFont="1" applyAlignment="1">
      <alignment vertical="center"/>
    </xf>
    <xf numFmtId="49" fontId="68" fillId="34" borderId="0" xfId="60" applyNumberFormat="1" applyFont="1" applyFill="1" applyBorder="1" applyAlignment="1">
      <alignment horizontal="center" vertical="center" wrapText="1"/>
    </xf>
    <xf numFmtId="2" fontId="0" fillId="34" borderId="0" xfId="0" applyNumberFormat="1" applyFill="1" applyBorder="1" applyAlignment="1">
      <alignment/>
    </xf>
    <xf numFmtId="0" fontId="70" fillId="0" borderId="0" xfId="0" applyFont="1" applyAlignment="1">
      <alignment horizontal="left"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3" fontId="66" fillId="2" borderId="18" xfId="0" applyNumberFormat="1" applyFont="1" applyFill="1" applyBorder="1" applyAlignment="1">
      <alignment horizontal="center" vertical="center" wrapText="1"/>
    </xf>
    <xf numFmtId="0" fontId="70" fillId="34" borderId="0" xfId="0" applyFont="1" applyFill="1" applyBorder="1" applyAlignment="1">
      <alignment horizontal="left" vertical="top"/>
    </xf>
    <xf numFmtId="0" fontId="66" fillId="2" borderId="10" xfId="0" applyFont="1" applyFill="1" applyBorder="1" applyAlignment="1">
      <alignment horizontal="center" vertical="center" wrapText="1"/>
    </xf>
    <xf numFmtId="0" fontId="0" fillId="0" borderId="0" xfId="0" applyAlignment="1">
      <alignment/>
    </xf>
    <xf numFmtId="0" fontId="68" fillId="0" borderId="10" xfId="0" applyFont="1" applyBorder="1" applyAlignment="1">
      <alignment horizontal="center" vertical="center" wrapText="1"/>
    </xf>
    <xf numFmtId="3" fontId="68" fillId="35" borderId="17" xfId="0" applyNumberFormat="1" applyFont="1" applyFill="1" applyBorder="1" applyAlignment="1">
      <alignment horizontal="right"/>
    </xf>
    <xf numFmtId="0" fontId="69" fillId="0" borderId="0" xfId="0" applyFont="1" applyBorder="1" applyAlignment="1">
      <alignment horizontal="left" vertical="center" wrapText="1"/>
    </xf>
    <xf numFmtId="0" fontId="66" fillId="2" borderId="19" xfId="0" applyFont="1" applyFill="1" applyBorder="1" applyAlignment="1">
      <alignment vertical="center" wrapText="1"/>
    </xf>
    <xf numFmtId="0" fontId="0" fillId="0" borderId="0" xfId="0" applyAlignment="1">
      <alignment/>
    </xf>
    <xf numFmtId="2" fontId="0" fillId="0" borderId="0" xfId="0" applyNumberFormat="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49" fontId="68" fillId="34" borderId="0" xfId="0" applyNumberFormat="1" applyFont="1" applyFill="1" applyBorder="1" applyAlignment="1">
      <alignment horizontal="center" vertical="center" wrapText="1"/>
    </xf>
    <xf numFmtId="49" fontId="69" fillId="0" borderId="0" xfId="0" applyNumberFormat="1" applyFont="1" applyAlignment="1">
      <alignment vertical="center"/>
    </xf>
    <xf numFmtId="49" fontId="69" fillId="0" borderId="0" xfId="0" applyNumberFormat="1" applyFont="1" applyBorder="1" applyAlignment="1">
      <alignment horizontal="left" vertical="center" wrapText="1"/>
    </xf>
    <xf numFmtId="49" fontId="69" fillId="0" borderId="0" xfId="0" applyNumberFormat="1" applyFont="1" applyAlignment="1">
      <alignment horizontal="left" vertical="center" wrapText="1"/>
    </xf>
    <xf numFmtId="0" fontId="0" fillId="0" borderId="0" xfId="0" applyAlignment="1">
      <alignment/>
    </xf>
    <xf numFmtId="0" fontId="64" fillId="36" borderId="20" xfId="0" applyFont="1" applyFill="1" applyBorder="1" applyAlignment="1">
      <alignment horizontal="center"/>
    </xf>
    <xf numFmtId="0" fontId="64" fillId="36" borderId="21" xfId="0" applyFont="1" applyFill="1" applyBorder="1" applyAlignment="1">
      <alignment horizontal="center" vertical="center" wrapText="1"/>
    </xf>
    <xf numFmtId="49" fontId="0" fillId="36" borderId="22" xfId="0" applyNumberFormat="1" applyFill="1" applyBorder="1" applyAlignment="1">
      <alignment horizontal="right"/>
    </xf>
    <xf numFmtId="49" fontId="0" fillId="36" borderId="21" xfId="0" applyNumberFormat="1" applyFill="1" applyBorder="1" applyAlignment="1">
      <alignment horizontal="right"/>
    </xf>
    <xf numFmtId="49" fontId="64" fillId="36" borderId="22" xfId="0" applyNumberFormat="1" applyFont="1" applyFill="1" applyBorder="1" applyAlignment="1">
      <alignment horizontal="right"/>
    </xf>
    <xf numFmtId="0" fontId="0" fillId="0" borderId="14" xfId="0" applyBorder="1" applyAlignment="1">
      <alignment/>
    </xf>
    <xf numFmtId="0" fontId="64" fillId="36" borderId="22" xfId="0" applyFont="1" applyFill="1" applyBorder="1" applyAlignment="1">
      <alignment horizontal="right"/>
    </xf>
    <xf numFmtId="0" fontId="0" fillId="36" borderId="14" xfId="0" applyFill="1" applyBorder="1" applyAlignment="1">
      <alignment/>
    </xf>
    <xf numFmtId="0" fontId="66" fillId="2" borderId="23" xfId="51" applyFont="1" applyFill="1" applyBorder="1" applyAlignment="1">
      <alignment horizontal="center"/>
      <protection/>
    </xf>
    <xf numFmtId="0" fontId="66" fillId="2" borderId="24" xfId="51" applyFont="1" applyFill="1" applyBorder="1" applyAlignment="1">
      <alignment horizontal="center"/>
      <protection/>
    </xf>
    <xf numFmtId="0" fontId="66" fillId="2" borderId="25" xfId="51" applyFont="1" applyFill="1" applyBorder="1" applyAlignment="1">
      <alignment horizontal="center"/>
      <protection/>
    </xf>
    <xf numFmtId="0" fontId="66" fillId="2" borderId="17" xfId="51" applyFont="1" applyFill="1" applyBorder="1" applyAlignment="1">
      <alignment horizontal="center" vertical="center" wrapText="1"/>
      <protection/>
    </xf>
    <xf numFmtId="0" fontId="68" fillId="0" borderId="10" xfId="51" applyFont="1" applyBorder="1" applyAlignment="1">
      <alignment horizontal="center" vertical="center" wrapText="1"/>
      <protection/>
    </xf>
    <xf numFmtId="0" fontId="68" fillId="0" borderId="10" xfId="51" applyFont="1" applyBorder="1">
      <alignment/>
      <protection/>
    </xf>
    <xf numFmtId="3" fontId="68" fillId="0" borderId="10" xfId="51" applyNumberFormat="1" applyFont="1" applyBorder="1" applyAlignment="1">
      <alignment horizontal="right" vertical="center"/>
      <protection/>
    </xf>
    <xf numFmtId="2" fontId="68" fillId="0" borderId="10" xfId="51" applyNumberFormat="1" applyFont="1" applyBorder="1" applyAlignment="1">
      <alignment horizontal="right" vertical="center"/>
      <protection/>
    </xf>
    <xf numFmtId="0" fontId="68" fillId="35" borderId="10" xfId="51" applyFont="1" applyFill="1" applyBorder="1" applyAlignment="1">
      <alignment horizontal="center" vertical="center" wrapText="1"/>
      <protection/>
    </xf>
    <xf numFmtId="0" fontId="68" fillId="35" borderId="10" xfId="51" applyFont="1" applyFill="1" applyBorder="1">
      <alignment/>
      <protection/>
    </xf>
    <xf numFmtId="3" fontId="68" fillId="35" borderId="10" xfId="51" applyNumberFormat="1" applyFont="1" applyFill="1" applyBorder="1" applyAlignment="1">
      <alignment horizontal="right" vertical="center"/>
      <protection/>
    </xf>
    <xf numFmtId="0" fontId="68" fillId="0" borderId="10" xfId="51" applyFont="1" applyBorder="1" applyAlignment="1" quotePrefix="1">
      <alignment horizontal="center" vertical="center" wrapText="1"/>
      <protection/>
    </xf>
    <xf numFmtId="2" fontId="66" fillId="36" borderId="10" xfId="51" applyNumberFormat="1" applyFont="1" applyFill="1" applyBorder="1" applyAlignment="1">
      <alignment horizontal="right" vertical="center"/>
      <protection/>
    </xf>
    <xf numFmtId="3" fontId="66" fillId="36" borderId="10" xfId="51" applyNumberFormat="1" applyFont="1" applyFill="1" applyBorder="1" applyAlignment="1">
      <alignment horizontal="right" vertical="center"/>
      <protection/>
    </xf>
    <xf numFmtId="0" fontId="68" fillId="35" borderId="10" xfId="51" applyFont="1" applyFill="1" applyBorder="1" applyAlignment="1" quotePrefix="1">
      <alignment horizontal="center" vertical="center" wrapText="1"/>
      <protection/>
    </xf>
    <xf numFmtId="0" fontId="68" fillId="0" borderId="10" xfId="51" applyFont="1" applyBorder="1" applyAlignment="1">
      <alignment wrapText="1"/>
      <protection/>
    </xf>
    <xf numFmtId="3" fontId="66" fillId="33" borderId="10" xfId="51" applyNumberFormat="1" applyFont="1" applyFill="1" applyBorder="1" applyAlignment="1">
      <alignment horizontal="right" vertical="center" wrapText="1"/>
      <protection/>
    </xf>
    <xf numFmtId="2" fontId="66" fillId="33" borderId="23" xfId="51" applyNumberFormat="1" applyFont="1" applyFill="1" applyBorder="1" applyAlignment="1">
      <alignment horizontal="right" vertical="center" wrapText="1"/>
      <protection/>
    </xf>
    <xf numFmtId="3" fontId="66" fillId="33" borderId="10" xfId="51" applyNumberFormat="1" applyFont="1" applyFill="1" applyBorder="1" applyAlignment="1">
      <alignment wrapText="1"/>
      <protection/>
    </xf>
    <xf numFmtId="2" fontId="66" fillId="33" borderId="10" xfId="51" applyNumberFormat="1" applyFont="1" applyFill="1" applyBorder="1" applyAlignment="1">
      <alignment wrapText="1"/>
      <protection/>
    </xf>
    <xf numFmtId="0" fontId="0" fillId="34" borderId="0" xfId="0" applyFill="1" applyAlignment="1">
      <alignment/>
    </xf>
    <xf numFmtId="2" fontId="74" fillId="0" borderId="0" xfId="0" applyNumberFormat="1" applyFont="1" applyAlignment="1">
      <alignment/>
    </xf>
    <xf numFmtId="2" fontId="67" fillId="0" borderId="0" xfId="0" applyNumberFormat="1" applyFont="1" applyAlignment="1">
      <alignment/>
    </xf>
    <xf numFmtId="2" fontId="0" fillId="0" borderId="0" xfId="0" applyNumberFormat="1" applyBorder="1" applyAlignment="1">
      <alignment/>
    </xf>
    <xf numFmtId="2" fontId="69" fillId="0" borderId="0" xfId="0" applyNumberFormat="1" applyFont="1" applyBorder="1" applyAlignment="1">
      <alignment horizontal="left" vertical="center" wrapText="1"/>
    </xf>
    <xf numFmtId="2" fontId="69" fillId="0" borderId="0" xfId="0" applyNumberFormat="1" applyFont="1" applyAlignment="1">
      <alignment vertical="center"/>
    </xf>
    <xf numFmtId="2" fontId="69" fillId="0" borderId="0" xfId="0" applyNumberFormat="1" applyFont="1" applyAlignment="1">
      <alignment horizontal="left" vertical="center" wrapText="1"/>
    </xf>
    <xf numFmtId="3" fontId="67" fillId="0" borderId="0" xfId="0" applyNumberFormat="1" applyFont="1" applyAlignment="1">
      <alignment/>
    </xf>
    <xf numFmtId="3" fontId="66" fillId="2" borderId="19" xfId="0" applyNumberFormat="1" applyFont="1" applyFill="1" applyBorder="1" applyAlignment="1">
      <alignment vertical="center" wrapText="1"/>
    </xf>
    <xf numFmtId="0" fontId="37" fillId="0" borderId="0" xfId="0" applyFont="1" applyFill="1" applyAlignment="1">
      <alignment/>
    </xf>
    <xf numFmtId="0" fontId="0" fillId="0" borderId="0" xfId="0" applyFill="1" applyAlignment="1">
      <alignment/>
    </xf>
    <xf numFmtId="0" fontId="66" fillId="2" borderId="10" xfId="0" applyFont="1" applyFill="1" applyBorder="1" applyAlignment="1">
      <alignment horizontal="center" vertical="center"/>
    </xf>
    <xf numFmtId="0" fontId="66" fillId="2" borderId="10" xfId="51" applyFont="1" applyFill="1" applyBorder="1" applyAlignment="1">
      <alignment horizontal="center"/>
      <protection/>
    </xf>
    <xf numFmtId="4" fontId="0" fillId="4" borderId="10" xfId="0" applyNumberForma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0" fontId="66" fillId="37" borderId="10" xfId="0" applyFont="1" applyFill="1" applyBorder="1" applyAlignment="1">
      <alignment vertical="center" wrapText="1"/>
    </xf>
    <xf numFmtId="0" fontId="66" fillId="37" borderId="10" xfId="0" applyFont="1" applyFill="1" applyBorder="1" applyAlignment="1">
      <alignment horizontal="center" vertical="center" wrapText="1"/>
    </xf>
    <xf numFmtId="0" fontId="68" fillId="0" borderId="10" xfId="0" applyFont="1" applyBorder="1" applyAlignment="1">
      <alignment vertical="center" wrapText="1"/>
    </xf>
    <xf numFmtId="49" fontId="68" fillId="0" borderId="10" xfId="0" applyNumberFormat="1" applyFont="1" applyBorder="1" applyAlignment="1">
      <alignment horizontal="center" vertical="center" wrapText="1"/>
    </xf>
    <xf numFmtId="0" fontId="68" fillId="0" borderId="10" xfId="0" applyFont="1" applyBorder="1" applyAlignment="1">
      <alignment horizontal="left" wrapText="1"/>
    </xf>
    <xf numFmtId="0" fontId="68" fillId="35" borderId="10" xfId="0" applyFont="1" applyFill="1" applyBorder="1" applyAlignment="1">
      <alignment horizontal="left" wrapText="1"/>
    </xf>
    <xf numFmtId="0" fontId="68" fillId="35" borderId="10" xfId="0" applyFont="1" applyFill="1" applyBorder="1" applyAlignment="1">
      <alignment horizontal="center" vertical="center" wrapText="1"/>
    </xf>
    <xf numFmtId="2" fontId="0" fillId="0" borderId="10" xfId="0" applyNumberFormat="1" applyBorder="1" applyAlignment="1">
      <alignment/>
    </xf>
    <xf numFmtId="2" fontId="0" fillId="35" borderId="10" xfId="0" applyNumberFormat="1" applyFill="1" applyBorder="1" applyAlignment="1">
      <alignment/>
    </xf>
    <xf numFmtId="3" fontId="68" fillId="35" borderId="10" xfId="0" applyNumberFormat="1" applyFont="1" applyFill="1" applyBorder="1" applyAlignment="1">
      <alignment horizontal="right" vertical="center" wrapText="1"/>
    </xf>
    <xf numFmtId="2" fontId="66" fillId="2" borderId="26" xfId="0" applyNumberFormat="1" applyFont="1" applyFill="1" applyBorder="1" applyAlignment="1">
      <alignment horizontal="center" vertical="center"/>
    </xf>
    <xf numFmtId="0" fontId="66" fillId="2" borderId="27" xfId="0" applyFont="1" applyFill="1" applyBorder="1" applyAlignment="1">
      <alignment horizontal="center" vertical="center" wrapText="1"/>
    </xf>
    <xf numFmtId="0" fontId="0" fillId="0" borderId="0" xfId="0" applyAlignment="1">
      <alignment/>
    </xf>
    <xf numFmtId="0" fontId="66" fillId="2" borderId="10" xfId="0" applyFont="1" applyFill="1" applyBorder="1" applyAlignment="1">
      <alignment horizontal="center" vertical="center" wrapText="1"/>
    </xf>
    <xf numFmtId="3" fontId="68" fillId="0" borderId="10" xfId="0" applyNumberFormat="1" applyFont="1" applyBorder="1" applyAlignment="1">
      <alignment horizontal="right" vertical="center" wrapText="1"/>
    </xf>
    <xf numFmtId="0" fontId="68" fillId="4" borderId="10" xfId="0" applyFont="1" applyFill="1" applyBorder="1" applyAlignment="1">
      <alignment horizontal="right" vertical="center" wrapText="1"/>
    </xf>
    <xf numFmtId="0" fontId="68" fillId="4" borderId="10" xfId="0" applyFont="1" applyFill="1" applyBorder="1" applyAlignment="1">
      <alignment horizontal="left" vertical="center" wrapText="1"/>
    </xf>
    <xf numFmtId="0" fontId="68" fillId="4" borderId="10" xfId="0" applyFont="1" applyFill="1" applyBorder="1" applyAlignment="1">
      <alignment vertical="center" wrapText="1"/>
    </xf>
    <xf numFmtId="2" fontId="68" fillId="4" borderId="10" xfId="0" applyNumberFormat="1" applyFont="1" applyFill="1" applyBorder="1" applyAlignment="1">
      <alignment/>
    </xf>
    <xf numFmtId="0" fontId="66" fillId="33" borderId="10" xfId="0" applyFont="1" applyFill="1" applyBorder="1" applyAlignment="1">
      <alignment vertical="center" wrapText="1"/>
    </xf>
    <xf numFmtId="3" fontId="66" fillId="33" borderId="10" xfId="0" applyNumberFormat="1" applyFont="1" applyFill="1" applyBorder="1" applyAlignment="1">
      <alignment horizontal="right" vertical="center" wrapText="1"/>
    </xf>
    <xf numFmtId="4" fontId="66" fillId="33" borderId="10" xfId="0" applyNumberFormat="1" applyFont="1" applyFill="1" applyBorder="1" applyAlignment="1">
      <alignment horizontal="right" vertical="center" wrapText="1"/>
    </xf>
    <xf numFmtId="0" fontId="66" fillId="2" borderId="10" xfId="51" applyFont="1" applyFill="1" applyBorder="1" applyAlignment="1">
      <alignment horizontal="center" wrapText="1"/>
      <protection/>
    </xf>
    <xf numFmtId="2" fontId="68" fillId="4" borderId="10" xfId="51" applyNumberFormat="1" applyFont="1" applyFill="1" applyBorder="1" applyAlignment="1">
      <alignment horizontal="right" vertical="center"/>
      <protection/>
    </xf>
    <xf numFmtId="0" fontId="68" fillId="4" borderId="10" xfId="51" applyFont="1" applyFill="1" applyBorder="1">
      <alignment/>
      <protection/>
    </xf>
    <xf numFmtId="3" fontId="68" fillId="4" borderId="10" xfId="51" applyNumberFormat="1" applyFont="1" applyFill="1" applyBorder="1" applyAlignment="1">
      <alignment horizontal="right" vertical="center"/>
      <protection/>
    </xf>
    <xf numFmtId="0" fontId="68" fillId="34" borderId="10" xfId="51" applyFont="1" applyFill="1" applyBorder="1">
      <alignment/>
      <protection/>
    </xf>
    <xf numFmtId="3" fontId="68" fillId="34" borderId="10" xfId="51" applyNumberFormat="1" applyFont="1" applyFill="1" applyBorder="1" applyAlignment="1">
      <alignment horizontal="right" vertical="center"/>
      <protection/>
    </xf>
    <xf numFmtId="2" fontId="68" fillId="34" borderId="10" xfId="51" applyNumberFormat="1" applyFont="1" applyFill="1" applyBorder="1" applyAlignment="1">
      <alignment horizontal="right" vertical="center"/>
      <protection/>
    </xf>
    <xf numFmtId="2" fontId="0" fillId="0" borderId="28" xfId="0" applyNumberFormat="1" applyFill="1" applyBorder="1" applyAlignment="1">
      <alignment/>
    </xf>
    <xf numFmtId="0" fontId="66" fillId="2" borderId="10" xfId="0" applyFont="1" applyFill="1" applyBorder="1" applyAlignment="1">
      <alignment horizontal="center" vertical="center"/>
    </xf>
    <xf numFmtId="0" fontId="66" fillId="2" borderId="10" xfId="0" applyFont="1" applyFill="1" applyBorder="1" applyAlignment="1">
      <alignment horizontal="center" vertical="center" wrapText="1"/>
    </xf>
    <xf numFmtId="0" fontId="64" fillId="34" borderId="10" xfId="0" applyFont="1" applyFill="1" applyBorder="1" applyAlignment="1" quotePrefix="1">
      <alignment horizontal="left" wrapText="1"/>
    </xf>
    <xf numFmtId="17" fontId="64" fillId="4" borderId="10" xfId="0" applyNumberFormat="1" applyFont="1" applyFill="1" applyBorder="1" applyAlignment="1" quotePrefix="1">
      <alignment horizontal="left" wrapText="1"/>
    </xf>
    <xf numFmtId="0" fontId="64" fillId="34" borderId="10" xfId="0" applyFont="1" applyFill="1" applyBorder="1" applyAlignment="1">
      <alignment horizontal="left" wrapText="1"/>
    </xf>
    <xf numFmtId="0" fontId="0" fillId="0" borderId="0" xfId="0" applyFont="1" applyAlignment="1">
      <alignment/>
    </xf>
    <xf numFmtId="0" fontId="68" fillId="0" borderId="0" xfId="0" applyFont="1" applyAlignment="1">
      <alignment/>
    </xf>
    <xf numFmtId="0" fontId="68" fillId="0" borderId="0" xfId="0" applyFont="1" applyFill="1" applyAlignment="1">
      <alignment/>
    </xf>
    <xf numFmtId="49" fontId="66" fillId="37" borderId="10" xfId="0" applyNumberFormat="1" applyFont="1" applyFill="1" applyBorder="1" applyAlignment="1">
      <alignment vertical="center" wrapText="1"/>
    </xf>
    <xf numFmtId="49" fontId="68" fillId="0" borderId="10" xfId="0" applyNumberFormat="1" applyFont="1" applyBorder="1" applyAlignment="1" quotePrefix="1">
      <alignment horizontal="center" vertical="center" wrapText="1"/>
    </xf>
    <xf numFmtId="0" fontId="68" fillId="35" borderId="10" xfId="52" applyFont="1" applyFill="1" applyBorder="1">
      <alignment/>
      <protection/>
    </xf>
    <xf numFmtId="174" fontId="68" fillId="35" borderId="10" xfId="62" applyNumberFormat="1" applyFont="1" applyFill="1" applyBorder="1" applyAlignment="1">
      <alignment horizontal="right" wrapText="1"/>
    </xf>
    <xf numFmtId="3" fontId="68" fillId="35" borderId="10" xfId="62" applyNumberFormat="1" applyFont="1" applyFill="1" applyBorder="1" applyAlignment="1">
      <alignment horizontal="right" wrapText="1"/>
    </xf>
    <xf numFmtId="174" fontId="66" fillId="33" borderId="10" xfId="52" applyNumberFormat="1" applyFont="1" applyFill="1" applyBorder="1" applyAlignment="1">
      <alignment horizontal="right" wrapText="1"/>
      <protection/>
    </xf>
    <xf numFmtId="3" fontId="66" fillId="33" borderId="10" xfId="52" applyNumberFormat="1" applyFont="1" applyFill="1" applyBorder="1" applyAlignment="1">
      <alignment horizontal="right" wrapText="1"/>
      <protection/>
    </xf>
    <xf numFmtId="0" fontId="66" fillId="2" borderId="10" xfId="52" applyFont="1" applyFill="1" applyBorder="1" applyAlignment="1">
      <alignment horizontal="center" vertical="center" wrapText="1"/>
      <protection/>
    </xf>
    <xf numFmtId="0" fontId="68" fillId="35" borderId="10" xfId="60" applyNumberFormat="1" applyFont="1" applyFill="1" applyBorder="1" applyAlignment="1">
      <alignment horizontal="center" vertical="center" wrapText="1"/>
    </xf>
    <xf numFmtId="0" fontId="68" fillId="0" borderId="10" xfId="0" applyFont="1" applyFill="1" applyBorder="1" applyAlignment="1">
      <alignment vertical="center" wrapText="1"/>
    </xf>
    <xf numFmtId="0" fontId="13" fillId="0" borderId="0" xfId="0" applyFont="1" applyFill="1" applyAlignment="1">
      <alignment/>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3" fontId="0" fillId="4" borderId="10" xfId="0" applyNumberFormat="1" applyFont="1" applyFill="1" applyBorder="1" applyAlignment="1">
      <alignment horizontal="right"/>
    </xf>
    <xf numFmtId="3" fontId="64" fillId="4" borderId="10" xfId="0" applyNumberFormat="1" applyFont="1" applyFill="1" applyBorder="1" applyAlignment="1">
      <alignment horizontal="right"/>
    </xf>
    <xf numFmtId="3" fontId="66" fillId="38" borderId="17" xfId="0" applyNumberFormat="1" applyFont="1" applyFill="1" applyBorder="1" applyAlignment="1">
      <alignment vertical="center" wrapText="1"/>
    </xf>
    <xf numFmtId="3" fontId="68" fillId="0" borderId="10" xfId="0" applyNumberFormat="1" applyFont="1" applyFill="1" applyBorder="1" applyAlignment="1">
      <alignment horizontal="right" vertical="center" wrapText="1"/>
    </xf>
    <xf numFmtId="4" fontId="0" fillId="4" borderId="10" xfId="0" applyNumberFormat="1" applyFont="1" applyFill="1" applyBorder="1" applyAlignment="1">
      <alignment horizontal="right"/>
    </xf>
    <xf numFmtId="0" fontId="64" fillId="4" borderId="10" xfId="0" applyFont="1" applyFill="1" applyBorder="1" applyAlignment="1">
      <alignment horizontal="left" wrapText="1"/>
    </xf>
    <xf numFmtId="0" fontId="64" fillId="3" borderId="10" xfId="0" applyFont="1" applyFill="1" applyBorder="1" applyAlignment="1">
      <alignment horizontal="right"/>
    </xf>
    <xf numFmtId="3" fontId="64" fillId="3" borderId="10" xfId="0" applyNumberFormat="1" applyFont="1" applyFill="1" applyBorder="1" applyAlignment="1">
      <alignment/>
    </xf>
    <xf numFmtId="2" fontId="64" fillId="3" borderId="10" xfId="0" applyNumberFormat="1" applyFont="1" applyFill="1" applyBorder="1" applyAlignment="1">
      <alignment/>
    </xf>
    <xf numFmtId="3" fontId="70" fillId="0" borderId="0" xfId="0" applyNumberFormat="1" applyFont="1" applyAlignment="1">
      <alignment/>
    </xf>
    <xf numFmtId="3" fontId="0" fillId="0" borderId="0" xfId="0" applyNumberFormat="1" applyAlignment="1">
      <alignment vertical="top"/>
    </xf>
    <xf numFmtId="3" fontId="71" fillId="0" borderId="0" xfId="0" applyNumberFormat="1" applyFont="1" applyAlignment="1">
      <alignment vertical="top"/>
    </xf>
    <xf numFmtId="3" fontId="69" fillId="0" borderId="0" xfId="0" applyNumberFormat="1" applyFont="1" applyBorder="1" applyAlignment="1">
      <alignment horizontal="left"/>
    </xf>
    <xf numFmtId="3" fontId="0" fillId="0" borderId="0" xfId="0" applyNumberFormat="1" applyFill="1" applyAlignment="1">
      <alignment/>
    </xf>
    <xf numFmtId="3" fontId="71" fillId="0" borderId="0" xfId="0" applyNumberFormat="1" applyFont="1" applyFill="1" applyAlignment="1">
      <alignment vertical="top"/>
    </xf>
    <xf numFmtId="3" fontId="0" fillId="0" borderId="0" xfId="0" applyNumberFormat="1" applyFill="1" applyAlignment="1">
      <alignment vertical="top"/>
    </xf>
    <xf numFmtId="3" fontId="0" fillId="35" borderId="10" xfId="0" applyNumberFormat="1" applyFill="1" applyBorder="1" applyAlignment="1">
      <alignment/>
    </xf>
    <xf numFmtId="3" fontId="70" fillId="0" borderId="0" xfId="0" applyNumberFormat="1" applyFont="1" applyFill="1" applyAlignment="1">
      <alignment/>
    </xf>
    <xf numFmtId="3" fontId="69" fillId="0" borderId="0" xfId="0" applyNumberFormat="1" applyFont="1" applyFill="1" applyBorder="1" applyAlignment="1">
      <alignment horizontal="left"/>
    </xf>
    <xf numFmtId="4" fontId="0" fillId="0" borderId="0" xfId="0" applyNumberFormat="1" applyAlignment="1">
      <alignment/>
    </xf>
    <xf numFmtId="4" fontId="71" fillId="0" borderId="0" xfId="0" applyNumberFormat="1" applyFont="1" applyAlignment="1">
      <alignment vertical="top"/>
    </xf>
    <xf numFmtId="4" fontId="0" fillId="0" borderId="0" xfId="0" applyNumberFormat="1" applyAlignment="1">
      <alignment vertical="top"/>
    </xf>
    <xf numFmtId="4" fontId="66" fillId="2" borderId="10" xfId="0" applyNumberFormat="1" applyFont="1" applyFill="1" applyBorder="1" applyAlignment="1">
      <alignment horizontal="center" vertical="center" wrapText="1"/>
    </xf>
    <xf numFmtId="4" fontId="0" fillId="0" borderId="10" xfId="0" applyNumberFormat="1" applyBorder="1" applyAlignment="1">
      <alignment/>
    </xf>
    <xf numFmtId="4" fontId="0" fillId="35" borderId="10" xfId="0" applyNumberFormat="1" applyFill="1" applyBorder="1" applyAlignment="1">
      <alignment/>
    </xf>
    <xf numFmtId="4" fontId="70" fillId="0" borderId="0" xfId="0" applyNumberFormat="1" applyFont="1" applyAlignment="1">
      <alignment/>
    </xf>
    <xf numFmtId="4" fontId="69" fillId="0" borderId="0" xfId="0" applyNumberFormat="1" applyFont="1" applyBorder="1" applyAlignment="1">
      <alignment horizontal="left"/>
    </xf>
    <xf numFmtId="2" fontId="66" fillId="2" borderId="10" xfId="0" applyNumberFormat="1" applyFont="1" applyFill="1" applyBorder="1" applyAlignment="1">
      <alignment horizontal="center" vertical="center" wrapText="1"/>
    </xf>
    <xf numFmtId="2" fontId="70" fillId="0" borderId="0" xfId="0" applyNumberFormat="1" applyFont="1" applyAlignment="1">
      <alignment/>
    </xf>
    <xf numFmtId="2" fontId="0" fillId="0" borderId="0" xfId="0" applyNumberFormat="1" applyAlignment="1">
      <alignment vertical="top"/>
    </xf>
    <xf numFmtId="2" fontId="71" fillId="0" borderId="0" xfId="0" applyNumberFormat="1" applyFont="1" applyAlignment="1">
      <alignment vertical="top"/>
    </xf>
    <xf numFmtId="2" fontId="69" fillId="0" borderId="0" xfId="0" applyNumberFormat="1" applyFont="1" applyBorder="1" applyAlignment="1">
      <alignment horizontal="left"/>
    </xf>
    <xf numFmtId="2" fontId="71" fillId="34" borderId="0" xfId="0" applyNumberFormat="1" applyFont="1" applyFill="1" applyAlignment="1">
      <alignment vertical="top"/>
    </xf>
    <xf numFmtId="2" fontId="0" fillId="34" borderId="0" xfId="0" applyNumberFormat="1" applyFill="1" applyAlignment="1">
      <alignment vertical="top"/>
    </xf>
    <xf numFmtId="2" fontId="0" fillId="34" borderId="0" xfId="0" applyNumberFormat="1" applyFill="1" applyAlignment="1">
      <alignment/>
    </xf>
    <xf numFmtId="2" fontId="70" fillId="34" borderId="0" xfId="0" applyNumberFormat="1" applyFont="1" applyFill="1" applyAlignment="1">
      <alignment/>
    </xf>
    <xf numFmtId="2" fontId="69" fillId="34" borderId="0" xfId="0" applyNumberFormat="1" applyFont="1" applyFill="1" applyBorder="1" applyAlignment="1">
      <alignment horizontal="left"/>
    </xf>
    <xf numFmtId="3" fontId="66" fillId="3" borderId="10" xfId="0" applyNumberFormat="1" applyFont="1" applyFill="1" applyBorder="1" applyAlignment="1">
      <alignment horizontal="right" vertical="center" wrapText="1"/>
    </xf>
    <xf numFmtId="4" fontId="64" fillId="3" borderId="10" xfId="0" applyNumberFormat="1" applyFont="1" applyFill="1" applyBorder="1" applyAlignment="1">
      <alignment/>
    </xf>
    <xf numFmtId="0" fontId="68" fillId="35" borderId="10" xfId="0" applyFont="1" applyFill="1" applyBorder="1" applyAlignment="1">
      <alignment horizontal="left" vertical="center" wrapText="1"/>
    </xf>
    <xf numFmtId="0" fontId="68" fillId="35" borderId="10" xfId="0" applyFont="1" applyFill="1" applyBorder="1" applyAlignment="1">
      <alignment vertical="center" wrapText="1"/>
    </xf>
    <xf numFmtId="0" fontId="68" fillId="0" borderId="10" xfId="60" applyNumberFormat="1" applyFont="1" applyFill="1" applyBorder="1" applyAlignment="1">
      <alignment horizontal="center" vertical="center" wrapText="1"/>
    </xf>
    <xf numFmtId="0" fontId="68" fillId="0" borderId="10" xfId="0" applyFont="1" applyFill="1" applyBorder="1" applyAlignment="1">
      <alignment horizontal="left" vertical="center" wrapText="1"/>
    </xf>
    <xf numFmtId="2" fontId="68" fillId="35" borderId="10" xfId="0" applyNumberFormat="1" applyFont="1" applyFill="1" applyBorder="1" applyAlignment="1">
      <alignment/>
    </xf>
    <xf numFmtId="2" fontId="68" fillId="0" borderId="10" xfId="0" applyNumberFormat="1" applyFont="1" applyFill="1" applyBorder="1" applyAlignment="1">
      <alignment/>
    </xf>
    <xf numFmtId="2" fontId="70" fillId="34" borderId="0" xfId="0" applyNumberFormat="1" applyFont="1" applyFill="1" applyBorder="1" applyAlignment="1">
      <alignment horizontal="left" vertical="top"/>
    </xf>
    <xf numFmtId="0" fontId="68" fillId="0" borderId="10" xfId="0" applyFont="1" applyFill="1" applyBorder="1" applyAlignment="1">
      <alignment horizontal="right" vertical="center" wrapText="1"/>
    </xf>
    <xf numFmtId="0" fontId="70" fillId="0" borderId="0" xfId="0" applyFont="1" applyBorder="1" applyAlignment="1">
      <alignment horizontal="left" vertical="center"/>
    </xf>
    <xf numFmtId="194" fontId="0" fillId="4" borderId="10" xfId="0" applyNumberFormat="1" applyFill="1" applyBorder="1" applyAlignment="1">
      <alignment/>
    </xf>
    <xf numFmtId="0" fontId="70" fillId="0" borderId="0" xfId="0" applyFont="1" applyAlignment="1">
      <alignment horizontal="left"/>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8" fillId="5" borderId="10" xfId="0" applyFont="1" applyFill="1" applyBorder="1" applyAlignment="1">
      <alignment horizontal="left" vertical="center" wrapText="1"/>
    </xf>
    <xf numFmtId="0" fontId="68" fillId="5" borderId="10" xfId="0" applyFont="1" applyFill="1" applyBorder="1" applyAlignment="1">
      <alignment horizontal="right" vertical="center" wrapText="1"/>
    </xf>
    <xf numFmtId="2" fontId="66" fillId="38" borderId="10" xfId="0" applyNumberFormat="1" applyFont="1" applyFill="1" applyBorder="1" applyAlignment="1">
      <alignment/>
    </xf>
    <xf numFmtId="0" fontId="66" fillId="34" borderId="10" xfId="52" applyFont="1" applyFill="1" applyBorder="1" applyAlignment="1">
      <alignment horizontal="center" vertical="center"/>
      <protection/>
    </xf>
    <xf numFmtId="0" fontId="68" fillId="34" borderId="10" xfId="52" applyFont="1" applyFill="1" applyBorder="1" applyAlignment="1">
      <alignment horizontal="center" vertical="center" wrapText="1"/>
      <protection/>
    </xf>
    <xf numFmtId="0" fontId="66" fillId="2" borderId="10" xfId="0" applyFont="1" applyFill="1" applyBorder="1" applyAlignment="1">
      <alignment horizontal="center" vertical="center" wrapText="1"/>
    </xf>
    <xf numFmtId="4" fontId="64" fillId="4" borderId="10" xfId="0" applyNumberFormat="1" applyFont="1" applyFill="1" applyBorder="1" applyAlignment="1">
      <alignment horizontal="right"/>
    </xf>
    <xf numFmtId="0" fontId="66" fillId="2" borderId="10" xfId="52" applyFont="1" applyFill="1" applyBorder="1" applyAlignment="1">
      <alignment horizontal="center" vertical="center"/>
      <protection/>
    </xf>
    <xf numFmtId="2" fontId="66" fillId="2" borderId="10" xfId="52" applyNumberFormat="1" applyFont="1" applyFill="1" applyBorder="1" applyAlignment="1">
      <alignment horizontal="center" vertical="center" wrapText="1"/>
      <protection/>
    </xf>
    <xf numFmtId="0" fontId="68" fillId="34" borderId="10" xfId="52" applyFont="1" applyFill="1" applyBorder="1">
      <alignment/>
      <protection/>
    </xf>
    <xf numFmtId="2" fontId="68" fillId="34" borderId="10" xfId="62" applyNumberFormat="1" applyFont="1" applyFill="1" applyBorder="1" applyAlignment="1">
      <alignment horizontal="right" wrapText="1"/>
    </xf>
    <xf numFmtId="174" fontId="66" fillId="36" borderId="10" xfId="62" applyNumberFormat="1" applyFont="1" applyFill="1" applyBorder="1" applyAlignment="1">
      <alignment horizontal="right" wrapText="1"/>
    </xf>
    <xf numFmtId="2" fontId="66" fillId="36" borderId="10" xfId="62" applyNumberFormat="1" applyFont="1" applyFill="1" applyBorder="1" applyAlignment="1">
      <alignment horizontal="right" wrapText="1"/>
    </xf>
    <xf numFmtId="0" fontId="68" fillId="0" borderId="10" xfId="52" applyFont="1" applyBorder="1">
      <alignment/>
      <protection/>
    </xf>
    <xf numFmtId="174" fontId="68" fillId="0" borderId="10" xfId="62" applyNumberFormat="1" applyFont="1" applyBorder="1" applyAlignment="1">
      <alignment horizontal="right" wrapText="1"/>
    </xf>
    <xf numFmtId="3" fontId="68" fillId="0" borderId="10" xfId="62" applyNumberFormat="1" applyFont="1" applyBorder="1" applyAlignment="1">
      <alignment horizontal="right" wrapText="1"/>
    </xf>
    <xf numFmtId="2" fontId="68" fillId="35" borderId="10" xfId="62" applyNumberFormat="1" applyFont="1" applyFill="1" applyBorder="1" applyAlignment="1">
      <alignment horizontal="right" wrapText="1"/>
    </xf>
    <xf numFmtId="174" fontId="66" fillId="36" borderId="10" xfId="52" applyNumberFormat="1" applyFont="1" applyFill="1" applyBorder="1" applyAlignment="1">
      <alignment horizontal="right" wrapText="1"/>
      <protection/>
    </xf>
    <xf numFmtId="3" fontId="66" fillId="36" borderId="10" xfId="52" applyNumberFormat="1" applyFont="1" applyFill="1" applyBorder="1" applyAlignment="1">
      <alignment horizontal="right" vertical="center" wrapText="1"/>
      <protection/>
    </xf>
    <xf numFmtId="0" fontId="68" fillId="34" borderId="10" xfId="52" applyFont="1" applyFill="1" applyBorder="1" applyAlignment="1">
      <alignment horizontal="left" vertical="center"/>
      <protection/>
    </xf>
    <xf numFmtId="174" fontId="68" fillId="34" borderId="10" xfId="62" applyNumberFormat="1" applyFont="1" applyFill="1" applyBorder="1" applyAlignment="1">
      <alignment horizontal="right" vertical="center" wrapText="1"/>
    </xf>
    <xf numFmtId="3" fontId="68" fillId="34" borderId="10" xfId="62" applyNumberFormat="1" applyFont="1" applyFill="1" applyBorder="1" applyAlignment="1">
      <alignment horizontal="right" vertical="center" wrapText="1"/>
    </xf>
    <xf numFmtId="174" fontId="68" fillId="34" borderId="10" xfId="62" applyNumberFormat="1" applyFont="1" applyFill="1" applyBorder="1" applyAlignment="1">
      <alignment horizontal="right" wrapText="1"/>
    </xf>
    <xf numFmtId="3" fontId="68" fillId="34" borderId="10" xfId="62" applyNumberFormat="1" applyFont="1" applyFill="1" applyBorder="1" applyAlignment="1">
      <alignment horizontal="right" wrapText="1"/>
    </xf>
    <xf numFmtId="3" fontId="66" fillId="36" borderId="10" xfId="52" applyNumberFormat="1" applyFont="1" applyFill="1" applyBorder="1" applyAlignment="1">
      <alignment horizontal="right" wrapText="1"/>
      <protection/>
    </xf>
    <xf numFmtId="0" fontId="66" fillId="34" borderId="10" xfId="52" applyFont="1" applyFill="1" applyBorder="1" applyAlignment="1">
      <alignment horizontal="right" wrapText="1"/>
      <protection/>
    </xf>
    <xf numFmtId="174" fontId="66" fillId="34" borderId="10" xfId="52" applyNumberFormat="1" applyFont="1" applyFill="1" applyBorder="1" applyAlignment="1">
      <alignment horizontal="right" wrapText="1"/>
      <protection/>
    </xf>
    <xf numFmtId="3" fontId="66" fillId="34" borderId="10" xfId="52" applyNumberFormat="1" applyFont="1" applyFill="1" applyBorder="1" applyAlignment="1">
      <alignment horizontal="right" wrapText="1"/>
      <protection/>
    </xf>
    <xf numFmtId="2" fontId="66" fillId="33" borderId="10" xfId="62" applyNumberFormat="1" applyFont="1" applyFill="1" applyBorder="1" applyAlignment="1">
      <alignment horizontal="right" wrapText="1"/>
    </xf>
    <xf numFmtId="49" fontId="68" fillId="0" borderId="29" xfId="0" applyNumberFormat="1" applyFont="1" applyFill="1" applyBorder="1" applyAlignment="1">
      <alignment horizontal="center" vertical="center" wrapText="1"/>
    </xf>
    <xf numFmtId="2" fontId="68" fillId="0" borderId="30" xfId="0" applyNumberFormat="1" applyFont="1" applyFill="1" applyBorder="1" applyAlignment="1">
      <alignment horizontal="right" vertical="center"/>
    </xf>
    <xf numFmtId="49" fontId="68" fillId="5" borderId="29" xfId="0" applyNumberFormat="1" applyFont="1" applyFill="1" applyBorder="1" applyAlignment="1">
      <alignment horizontal="center" vertical="center" wrapText="1"/>
    </xf>
    <xf numFmtId="2" fontId="68" fillId="5" borderId="30" xfId="0" applyNumberFormat="1" applyFont="1" applyFill="1" applyBorder="1" applyAlignment="1">
      <alignment horizontal="right" vertical="center"/>
    </xf>
    <xf numFmtId="174" fontId="66" fillId="33" borderId="31" xfId="0" applyNumberFormat="1" applyFont="1" applyFill="1" applyBorder="1" applyAlignment="1">
      <alignment horizontal="right" wrapText="1"/>
    </xf>
    <xf numFmtId="165" fontId="66" fillId="33" borderId="32" xfId="0" applyNumberFormat="1" applyFont="1" applyFill="1" applyBorder="1" applyAlignment="1">
      <alignment horizontal="right" wrapText="1"/>
    </xf>
    <xf numFmtId="3" fontId="66" fillId="37" borderId="10" xfId="0" applyNumberFormat="1" applyFont="1" applyFill="1" applyBorder="1" applyAlignment="1">
      <alignment horizontal="center" vertical="center" wrapText="1"/>
    </xf>
    <xf numFmtId="3" fontId="68" fillId="0" borderId="10" xfId="0" applyNumberFormat="1" applyFont="1" applyBorder="1" applyAlignment="1">
      <alignment vertical="center" wrapText="1"/>
    </xf>
    <xf numFmtId="3" fontId="68" fillId="0" borderId="0" xfId="0" applyNumberFormat="1" applyFont="1" applyAlignment="1">
      <alignment/>
    </xf>
    <xf numFmtId="3" fontId="66" fillId="2" borderId="10" xfId="52" applyNumberFormat="1" applyFont="1" applyFill="1" applyBorder="1" applyAlignment="1">
      <alignment horizontal="center" vertical="center" wrapText="1"/>
      <protection/>
    </xf>
    <xf numFmtId="3" fontId="66" fillId="36" borderId="10" xfId="62" applyNumberFormat="1" applyFont="1" applyFill="1" applyBorder="1" applyAlignment="1">
      <alignment horizontal="right" wrapText="1"/>
    </xf>
    <xf numFmtId="3" fontId="12" fillId="2" borderId="10" xfId="52" applyNumberFormat="1" applyFont="1" applyFill="1" applyBorder="1" applyAlignment="1">
      <alignment horizontal="center" vertical="center" wrapText="1"/>
      <protection/>
    </xf>
    <xf numFmtId="3" fontId="13" fillId="0" borderId="10" xfId="0" applyNumberFormat="1" applyFont="1" applyBorder="1" applyAlignment="1">
      <alignment vertical="center" wrapText="1"/>
    </xf>
    <xf numFmtId="3" fontId="12" fillId="36" borderId="10" xfId="62" applyNumberFormat="1" applyFont="1" applyFill="1" applyBorder="1" applyAlignment="1">
      <alignment horizontal="right" wrapText="1"/>
    </xf>
    <xf numFmtId="3" fontId="13" fillId="0" borderId="10" xfId="62" applyNumberFormat="1" applyFont="1" applyBorder="1" applyAlignment="1">
      <alignment horizontal="right" wrapText="1"/>
    </xf>
    <xf numFmtId="3" fontId="13" fillId="35" borderId="10" xfId="62" applyNumberFormat="1" applyFont="1" applyFill="1" applyBorder="1" applyAlignment="1">
      <alignment horizontal="right" wrapText="1"/>
    </xf>
    <xf numFmtId="3" fontId="12" fillId="36" borderId="10" xfId="52" applyNumberFormat="1" applyFont="1" applyFill="1" applyBorder="1" applyAlignment="1">
      <alignment horizontal="right" wrapText="1"/>
      <protection/>
    </xf>
    <xf numFmtId="3" fontId="13" fillId="34" borderId="10" xfId="62" applyNumberFormat="1" applyFont="1" applyFill="1" applyBorder="1" applyAlignment="1">
      <alignment horizontal="right" vertical="center" wrapText="1"/>
    </xf>
    <xf numFmtId="3" fontId="13" fillId="34" borderId="10" xfId="62" applyNumberFormat="1" applyFont="1" applyFill="1" applyBorder="1" applyAlignment="1">
      <alignment horizontal="right" wrapText="1"/>
    </xf>
    <xf numFmtId="3" fontId="12" fillId="34" borderId="10" xfId="52" applyNumberFormat="1" applyFont="1" applyFill="1" applyBorder="1" applyAlignment="1">
      <alignment horizontal="right" wrapText="1"/>
      <protection/>
    </xf>
    <xf numFmtId="3" fontId="12" fillId="33" borderId="10" xfId="52" applyNumberFormat="1" applyFont="1" applyFill="1" applyBorder="1" applyAlignment="1">
      <alignment horizontal="right" wrapText="1"/>
      <protection/>
    </xf>
    <xf numFmtId="3" fontId="0" fillId="0" borderId="0" xfId="0" applyNumberFormat="1" applyAlignment="1">
      <alignment/>
    </xf>
    <xf numFmtId="174" fontId="68" fillId="34" borderId="17" xfId="62" applyNumberFormat="1" applyFont="1" applyFill="1" applyBorder="1" applyAlignment="1">
      <alignment horizontal="right" wrapText="1"/>
    </xf>
    <xf numFmtId="0" fontId="0" fillId="0" borderId="0" xfId="0" applyAlignment="1">
      <alignment vertical="center" wrapText="1"/>
    </xf>
    <xf numFmtId="49" fontId="66" fillId="0" borderId="0" xfId="0" applyNumberFormat="1" applyFont="1" applyAlignment="1">
      <alignment horizontal="center"/>
    </xf>
    <xf numFmtId="0" fontId="75" fillId="0" borderId="0" xfId="0" applyFont="1" applyAlignment="1">
      <alignment horizontal="center"/>
    </xf>
    <xf numFmtId="0" fontId="0" fillId="0" borderId="0" xfId="0" applyAlignment="1">
      <alignment horizontal="center"/>
    </xf>
    <xf numFmtId="0" fontId="76" fillId="0" borderId="0" xfId="0" applyFont="1" applyAlignment="1">
      <alignment horizontal="center"/>
    </xf>
    <xf numFmtId="0" fontId="77" fillId="0" borderId="0" xfId="0" applyFont="1" applyAlignment="1">
      <alignment horizontal="center"/>
    </xf>
    <xf numFmtId="0" fontId="78"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9" fillId="0" borderId="0" xfId="0" applyFont="1" applyBorder="1" applyAlignment="1">
      <alignment horizontal="center"/>
    </xf>
    <xf numFmtId="0" fontId="61" fillId="36" borderId="14" xfId="47" applyFill="1" applyBorder="1" applyAlignment="1" applyProtection="1">
      <alignment horizontal="left"/>
      <protection/>
    </xf>
    <xf numFmtId="0" fontId="61" fillId="36" borderId="0" xfId="47" applyFill="1" applyBorder="1" applyAlignment="1" applyProtection="1">
      <alignment horizontal="left"/>
      <protection/>
    </xf>
    <xf numFmtId="0" fontId="74" fillId="0" borderId="0" xfId="0" applyFont="1" applyAlignment="1">
      <alignment horizontal="center" vertical="center"/>
    </xf>
    <xf numFmtId="0" fontId="0" fillId="0" borderId="0" xfId="0" applyAlignment="1">
      <alignment horizontal="center" vertical="center"/>
    </xf>
    <xf numFmtId="0" fontId="66" fillId="2" borderId="11" xfId="0" applyFont="1" applyFill="1" applyBorder="1" applyAlignment="1">
      <alignment horizontal="center" vertical="center" wrapText="1"/>
    </xf>
    <xf numFmtId="0" fontId="66" fillId="2" borderId="17" xfId="0" applyFont="1" applyFill="1" applyBorder="1" applyAlignment="1">
      <alignment horizontal="center" vertical="center" wrapText="1"/>
    </xf>
    <xf numFmtId="0" fontId="66" fillId="2" borderId="33" xfId="0" applyFont="1" applyFill="1" applyBorder="1" applyAlignment="1">
      <alignment horizontal="center"/>
    </xf>
    <xf numFmtId="0" fontId="66" fillId="2" borderId="34" xfId="0" applyFont="1" applyFill="1" applyBorder="1" applyAlignment="1">
      <alignment horizontal="center"/>
    </xf>
    <xf numFmtId="0" fontId="66" fillId="2" borderId="35" xfId="0" applyFont="1" applyFill="1" applyBorder="1" applyAlignment="1">
      <alignment horizontal="center"/>
    </xf>
    <xf numFmtId="0" fontId="66" fillId="2" borderId="23" xfId="0" applyFont="1" applyFill="1" applyBorder="1" applyAlignment="1">
      <alignment horizontal="center" vertical="center"/>
    </xf>
    <xf numFmtId="0" fontId="66" fillId="2" borderId="24" xfId="0" applyFont="1" applyFill="1" applyBorder="1" applyAlignment="1">
      <alignment horizontal="center" vertical="center"/>
    </xf>
    <xf numFmtId="0" fontId="66" fillId="2" borderId="25" xfId="0" applyFont="1" applyFill="1" applyBorder="1" applyAlignment="1">
      <alignment horizontal="center" vertical="center"/>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7" fillId="0" borderId="0" xfId="0" applyFont="1" applyAlignment="1">
      <alignment horizontal="left" vertical="top"/>
    </xf>
    <xf numFmtId="0" fontId="66" fillId="2" borderId="10" xfId="0" applyFont="1" applyFill="1" applyBorder="1" applyAlignment="1">
      <alignment horizontal="center" vertical="center"/>
    </xf>
    <xf numFmtId="0" fontId="74" fillId="0" borderId="0" xfId="0" applyFont="1" applyAlignment="1">
      <alignment horizontal="center"/>
    </xf>
    <xf numFmtId="0" fontId="67" fillId="0" borderId="0" xfId="0" applyFont="1" applyAlignment="1">
      <alignment horizontal="center"/>
    </xf>
    <xf numFmtId="0" fontId="66" fillId="2" borderId="11" xfId="0" applyNumberFormat="1" applyFont="1" applyFill="1" applyBorder="1" applyAlignment="1">
      <alignment horizontal="center" vertical="center" wrapText="1"/>
    </xf>
    <xf numFmtId="0" fontId="66" fillId="2" borderId="17" xfId="0" applyNumberFormat="1" applyFont="1" applyFill="1" applyBorder="1" applyAlignment="1">
      <alignment horizontal="center" vertical="center" wrapText="1"/>
    </xf>
    <xf numFmtId="0" fontId="67" fillId="0" borderId="0" xfId="0" applyFont="1" applyAlignment="1">
      <alignment horizontal="center" vertical="center"/>
    </xf>
    <xf numFmtId="0" fontId="66" fillId="2" borderId="23" xfId="0" applyFont="1" applyFill="1" applyBorder="1" applyAlignment="1">
      <alignment horizontal="center" vertical="center" wrapText="1"/>
    </xf>
    <xf numFmtId="0" fontId="66" fillId="2" borderId="25" xfId="0" applyFont="1" applyFill="1" applyBorder="1" applyAlignment="1">
      <alignment horizontal="center" vertical="center" wrapText="1"/>
    </xf>
    <xf numFmtId="0" fontId="69" fillId="0" borderId="0" xfId="0" applyFont="1" applyBorder="1" applyAlignment="1">
      <alignment horizontal="left"/>
    </xf>
    <xf numFmtId="0" fontId="11" fillId="0" borderId="0" xfId="0" applyFont="1" applyAlignment="1">
      <alignment horizontal="left" vertical="center"/>
    </xf>
    <xf numFmtId="0" fontId="74" fillId="0" borderId="0" xfId="0" applyFont="1" applyAlignment="1">
      <alignment horizontal="left" vertical="center"/>
    </xf>
    <xf numFmtId="0" fontId="66" fillId="3" borderId="23" xfId="50" applyFont="1" applyFill="1" applyBorder="1" applyAlignment="1">
      <alignment horizontal="right" wrapText="1"/>
      <protection/>
    </xf>
    <xf numFmtId="0" fontId="66" fillId="3" borderId="25" xfId="50" applyFont="1" applyFill="1" applyBorder="1" applyAlignment="1">
      <alignment horizontal="right" wrapText="1"/>
      <protection/>
    </xf>
    <xf numFmtId="0" fontId="66" fillId="2" borderId="10" xfId="0" applyFont="1" applyFill="1" applyBorder="1" applyAlignment="1">
      <alignment horizontal="center" vertical="center" wrapText="1"/>
    </xf>
    <xf numFmtId="0" fontId="66" fillId="33" borderId="10" xfId="0" applyFont="1" applyFill="1" applyBorder="1" applyAlignment="1">
      <alignment vertical="center" wrapText="1"/>
    </xf>
    <xf numFmtId="0" fontId="66" fillId="0" borderId="0" xfId="0" applyFont="1" applyAlignment="1">
      <alignment horizontal="center" vertical="center"/>
    </xf>
    <xf numFmtId="0" fontId="68" fillId="0" borderId="0" xfId="0" applyFont="1" applyAlignment="1">
      <alignment horizontal="center" vertical="center"/>
    </xf>
    <xf numFmtId="0" fontId="80" fillId="0" borderId="0" xfId="0" applyFont="1" applyAlignment="1">
      <alignment horizontal="center" vertical="center"/>
    </xf>
    <xf numFmtId="0" fontId="66" fillId="34" borderId="10" xfId="52" applyFont="1" applyFill="1" applyBorder="1" applyAlignment="1">
      <alignment horizontal="center" vertical="center" wrapText="1"/>
      <protection/>
    </xf>
    <xf numFmtId="0" fontId="68" fillId="34" borderId="10" xfId="52" applyFont="1" applyFill="1" applyBorder="1" applyAlignment="1">
      <alignment horizontal="center" vertical="center" wrapText="1"/>
      <protection/>
    </xf>
    <xf numFmtId="0" fontId="66" fillId="33" borderId="10" xfId="52" applyFont="1" applyFill="1" applyBorder="1" applyAlignment="1">
      <alignment horizontal="right" wrapText="1"/>
      <protection/>
    </xf>
    <xf numFmtId="0" fontId="66" fillId="36" borderId="10" xfId="52" applyFont="1" applyFill="1" applyBorder="1" applyAlignment="1">
      <alignment horizontal="right" wrapText="1"/>
      <protection/>
    </xf>
    <xf numFmtId="0" fontId="66" fillId="34" borderId="10" xfId="52" applyFont="1" applyFill="1" applyBorder="1" applyAlignment="1">
      <alignment horizontal="center" vertical="center"/>
      <protection/>
    </xf>
    <xf numFmtId="0" fontId="70" fillId="0" borderId="0" xfId="0" applyFont="1" applyBorder="1" applyAlignment="1">
      <alignment horizontal="left" vertical="center"/>
    </xf>
    <xf numFmtId="0" fontId="69" fillId="0" borderId="0" xfId="0" applyFont="1" applyBorder="1" applyAlignment="1">
      <alignment horizontal="justify" vertical="center" wrapText="1"/>
    </xf>
    <xf numFmtId="49" fontId="66" fillId="2" borderId="36" xfId="0" applyNumberFormat="1" applyFont="1" applyFill="1" applyBorder="1" applyAlignment="1">
      <alignment horizontal="center" vertical="center" wrapText="1"/>
    </xf>
    <xf numFmtId="49" fontId="66" fillId="2" borderId="37" xfId="0" applyNumberFormat="1" applyFont="1" applyFill="1" applyBorder="1" applyAlignment="1">
      <alignment horizontal="center" vertical="center" wrapText="1"/>
    </xf>
    <xf numFmtId="0" fontId="66" fillId="2" borderId="38" xfId="0" applyFont="1" applyFill="1" applyBorder="1" applyAlignment="1">
      <alignment horizontal="center" vertical="center" wrapText="1"/>
    </xf>
    <xf numFmtId="0" fontId="66" fillId="2" borderId="39" xfId="0" applyFont="1" applyFill="1" applyBorder="1" applyAlignment="1">
      <alignment horizontal="center" vertical="center" wrapText="1"/>
    </xf>
    <xf numFmtId="0" fontId="66" fillId="2" borderId="40" xfId="0" applyFont="1" applyFill="1" applyBorder="1" applyAlignment="1">
      <alignment horizontal="center"/>
    </xf>
    <xf numFmtId="0" fontId="66" fillId="2" borderId="41" xfId="0" applyFont="1" applyFill="1" applyBorder="1" applyAlignment="1">
      <alignment horizontal="center"/>
    </xf>
    <xf numFmtId="0" fontId="66" fillId="2" borderId="42" xfId="0" applyFont="1" applyFill="1" applyBorder="1" applyAlignment="1">
      <alignment horizontal="center"/>
    </xf>
    <xf numFmtId="0" fontId="66" fillId="33" borderId="43" xfId="0" applyFont="1" applyFill="1" applyBorder="1" applyAlignment="1">
      <alignment horizontal="right" wrapText="1"/>
    </xf>
    <xf numFmtId="0" fontId="66" fillId="33" borderId="44" xfId="0" applyFont="1" applyFill="1" applyBorder="1" applyAlignment="1">
      <alignment horizontal="right" wrapText="1"/>
    </xf>
    <xf numFmtId="0" fontId="66" fillId="38" borderId="17" xfId="0" applyFont="1" applyFill="1" applyBorder="1" applyAlignment="1">
      <alignment horizontal="center" vertical="center" wrapText="1"/>
    </xf>
    <xf numFmtId="0" fontId="74" fillId="0" borderId="0" xfId="0" applyFont="1" applyAlignment="1">
      <alignment horizontal="center" vertical="center" wrapText="1"/>
    </xf>
    <xf numFmtId="0" fontId="0" fillId="0" borderId="0" xfId="0" applyAlignment="1">
      <alignment horizontal="center" vertical="center" wrapText="1"/>
    </xf>
    <xf numFmtId="0" fontId="66" fillId="2" borderId="10" xfId="0" applyFont="1" applyFill="1" applyBorder="1" applyAlignment="1">
      <alignment horizontal="center"/>
    </xf>
    <xf numFmtId="2" fontId="66" fillId="2" borderId="10" xfId="0" applyNumberFormat="1" applyFont="1" applyFill="1" applyBorder="1" applyAlignment="1">
      <alignment horizontal="center" vertical="center"/>
    </xf>
    <xf numFmtId="0" fontId="67" fillId="0" borderId="0" xfId="0" applyFont="1" applyAlignment="1">
      <alignment horizontal="center" vertical="center" wrapText="1"/>
    </xf>
    <xf numFmtId="0" fontId="67" fillId="0" borderId="0" xfId="0" applyFont="1" applyBorder="1" applyAlignment="1">
      <alignment horizontal="center" vertical="center" wrapText="1"/>
    </xf>
    <xf numFmtId="0" fontId="66" fillId="2" borderId="11" xfId="51" applyFont="1" applyFill="1" applyBorder="1" applyAlignment="1">
      <alignment horizontal="center" vertical="center" wrapText="1"/>
      <protection/>
    </xf>
    <xf numFmtId="0" fontId="66" fillId="2" borderId="17" xfId="51" applyFont="1" applyFill="1" applyBorder="1" applyAlignment="1">
      <alignment horizontal="center" vertical="center" wrapText="1"/>
      <protection/>
    </xf>
    <xf numFmtId="0" fontId="66" fillId="33" borderId="23" xfId="51" applyFont="1" applyFill="1" applyBorder="1" applyAlignment="1">
      <alignment horizontal="center" wrapText="1"/>
      <protection/>
    </xf>
    <xf numFmtId="0" fontId="66" fillId="33" borderId="24" xfId="51" applyFont="1" applyFill="1" applyBorder="1" applyAlignment="1">
      <alignment horizontal="center" wrapText="1"/>
      <protection/>
    </xf>
    <xf numFmtId="0" fontId="66" fillId="33" borderId="25" xfId="51" applyFont="1" applyFill="1" applyBorder="1" applyAlignment="1">
      <alignment horizontal="center" wrapText="1"/>
      <protection/>
    </xf>
    <xf numFmtId="0" fontId="66" fillId="33" borderId="23" xfId="51" applyFont="1" applyFill="1" applyBorder="1" applyAlignment="1">
      <alignment horizontal="right" wrapText="1"/>
      <protection/>
    </xf>
    <xf numFmtId="0" fontId="66" fillId="33" borderId="25" xfId="51" applyFont="1" applyFill="1" applyBorder="1" applyAlignment="1">
      <alignment horizontal="right" wrapText="1"/>
      <protection/>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6" fillId="36" borderId="23" xfId="51" applyFont="1" applyFill="1" applyBorder="1" applyAlignment="1">
      <alignment horizontal="right" vertical="center" wrapText="1"/>
      <protection/>
    </xf>
    <xf numFmtId="0" fontId="66" fillId="36" borderId="25" xfId="51" applyFont="1" applyFill="1" applyBorder="1" applyAlignment="1">
      <alignment horizontal="right" vertical="center" wrapText="1"/>
      <protection/>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11"/>
          <c:y val="-0.03525"/>
        </c:manualLayout>
      </c:layout>
      <c:spPr>
        <a:noFill/>
        <a:ln w="3175">
          <a:noFill/>
        </a:ln>
      </c:spPr>
    </c:title>
    <c:plotArea>
      <c:layout>
        <c:manualLayout>
          <c:xMode val="edge"/>
          <c:yMode val="edge"/>
          <c:x val="0.0395"/>
          <c:y val="-0.0005"/>
          <c:w val="0.8345"/>
          <c:h val="0.99"/>
        </c:manualLayout>
      </c:layout>
      <c:barChart>
        <c:barDir val="col"/>
        <c:grouping val="clustered"/>
        <c:varyColors val="0"/>
        <c:ser>
          <c:idx val="7"/>
          <c:order val="0"/>
          <c:tx>
            <c:strRef>
              <c:f>'Genel Görünüm'!$D$8</c:f>
              <c:strCache>
                <c:ptCount val="1"/>
                <c:pt idx="0">
                  <c:v>2020</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2019</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26236272"/>
        <c:axId val="34799857"/>
      </c:barChart>
      <c:catAx>
        <c:axId val="26236272"/>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4799857"/>
        <c:crosses val="autoZero"/>
        <c:auto val="1"/>
        <c:lblOffset val="100"/>
        <c:tickLblSkip val="1"/>
        <c:noMultiLvlLbl val="0"/>
      </c:catAx>
      <c:valAx>
        <c:axId val="34799857"/>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236272"/>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975"/>
          <c:y val="0.3865"/>
          <c:w val="0.1025"/>
          <c:h val="0.2267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25"/>
          <c:y val="-0.01025"/>
        </c:manualLayout>
      </c:layout>
      <c:spPr>
        <a:noFill/>
        <a:ln w="3175">
          <a:noFill/>
        </a:ln>
      </c:spPr>
    </c:title>
    <c:plotArea>
      <c:layout>
        <c:manualLayout>
          <c:xMode val="edge"/>
          <c:yMode val="edge"/>
          <c:x val="0.0655"/>
          <c:y val="0.14"/>
          <c:w val="0.826"/>
          <c:h val="0.76825"/>
        </c:manualLayout>
      </c:layout>
      <c:barChart>
        <c:barDir val="col"/>
        <c:grouping val="clustered"/>
        <c:varyColors val="0"/>
        <c:ser>
          <c:idx val="5"/>
          <c:order val="0"/>
          <c:tx>
            <c:strRef>
              <c:f>'Genel Görünüm'!$G$8</c:f>
              <c:strCache>
                <c:ptCount val="1"/>
                <c:pt idx="0">
                  <c:v>2020</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2019</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44763258"/>
        <c:axId val="216139"/>
      </c:barChart>
      <c:catAx>
        <c:axId val="44763258"/>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16139"/>
        <c:crosses val="autoZero"/>
        <c:auto val="1"/>
        <c:lblOffset val="100"/>
        <c:tickLblSkip val="1"/>
        <c:noMultiLvlLbl val="0"/>
      </c:catAx>
      <c:valAx>
        <c:axId val="216139"/>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3"/>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763258"/>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235"/>
          <c:y val="0.51175"/>
          <c:w val="0.06775"/>
          <c:h val="0.108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2019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2"/>
          <c:y val="0.048"/>
          <c:w val="0.7792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1945252"/>
        <c:axId val="17507269"/>
      </c:barChart>
      <c:catAx>
        <c:axId val="194525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17507269"/>
        <c:crosses val="autoZero"/>
        <c:auto val="1"/>
        <c:lblOffset val="100"/>
        <c:tickLblSkip val="1"/>
        <c:noMultiLvlLbl val="0"/>
      </c:catAx>
      <c:valAx>
        <c:axId val="1750726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45252"/>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25"/>
          <c:h val="0.85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23347694"/>
        <c:axId val="8802655"/>
      </c:barChart>
      <c:catAx>
        <c:axId val="2334769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8802655"/>
        <c:crosses val="autoZero"/>
        <c:auto val="1"/>
        <c:lblOffset val="100"/>
        <c:tickLblSkip val="1"/>
        <c:noMultiLvlLbl val="0"/>
      </c:catAx>
      <c:valAx>
        <c:axId val="8802655"/>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347694"/>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5"/>
          <c:h val="0.834"/>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12115032"/>
        <c:axId val="41926425"/>
      </c:barChart>
      <c:catAx>
        <c:axId val="1211503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1926425"/>
        <c:crosses val="autoZero"/>
        <c:auto val="1"/>
        <c:lblOffset val="100"/>
        <c:tickLblSkip val="1"/>
        <c:noMultiLvlLbl val="0"/>
      </c:catAx>
      <c:valAx>
        <c:axId val="41926425"/>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115032"/>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25"/>
          <c:y val="-0.00975"/>
        </c:manualLayout>
      </c:layout>
      <c:spPr>
        <a:noFill/>
        <a:ln w="3175">
          <a:noFill/>
        </a:ln>
      </c:spPr>
    </c:title>
    <c:view3D>
      <c:rotX val="15"/>
      <c:hPercent val="100"/>
      <c:rotY val="0"/>
      <c:depthPercent val="100"/>
      <c:rAngAx val="1"/>
    </c:view3D>
    <c:plotArea>
      <c:layout>
        <c:manualLayout>
          <c:xMode val="edge"/>
          <c:yMode val="edge"/>
          <c:x val="0.05525"/>
          <c:y val="0.175"/>
          <c:w val="0.62775"/>
          <c:h val="0.73275"/>
        </c:manualLayout>
      </c:layout>
      <c:pie3DChart>
        <c:varyColors val="1"/>
        <c:ser>
          <c:idx val="0"/>
          <c:order val="0"/>
          <c:spPr>
            <a:solidFill>
              <a:srgbClr val="4F81BD"/>
            </a:solidFill>
            <a:ln w="3175">
              <a:noFill/>
            </a:ln>
          </c:spPr>
          <c:explosion val="14"/>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layout>
                <c:manualLayout>
                  <c:x val="0"/>
                  <c:y val="0"/>
                </c:manualLayout>
              </c:layout>
              <c:tx>
                <c:rich>
                  <a:bodyPr vert="horz" rot="0" anchor="ctr"/>
                  <a:lstStyle/>
                  <a:p>
                    <a:pPr algn="ctr">
                      <a:defRPr/>
                    </a:pPr>
                    <a:r>
                      <a:rPr lang="en-US" cap="none" sz="1000" b="1" i="0" u="none" baseline="0">
                        <a:solidFill>
                          <a:srgbClr val="000000"/>
                        </a:solidFill>
                        <a:latin typeface="Calibri"/>
                        <a:ea typeface="Calibri"/>
                        <a:cs typeface="Calibri"/>
                      </a:rPr>
                      <a:t>2,40</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1" i="0" u="none" baseline="0">
                        <a:solidFill>
                          <a:srgbClr val="000000"/>
                        </a:solidFill>
                        <a:latin typeface="Calibri"/>
                        <a:ea typeface="Calibri"/>
                        <a:cs typeface="Calibri"/>
                      </a:rPr>
                      <a:t>24,02</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1" i="0" u="none" baseline="0">
                        <a:solidFill>
                          <a:srgbClr val="000000"/>
                        </a:solidFill>
                        <a:latin typeface="Calibri"/>
                        <a:ea typeface="Calibri"/>
                        <a:cs typeface="Calibri"/>
                      </a:rPr>
                      <a:t>31,00</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1" i="0" u="none" baseline="0">
                        <a:solidFill>
                          <a:srgbClr val="000000"/>
                        </a:solidFill>
                        <a:latin typeface="Calibri"/>
                        <a:ea typeface="Calibri"/>
                        <a:cs typeface="Calibri"/>
                      </a:rPr>
                      <a:t>44,00</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('Teknoloji Gruplarına Göre'!$A$7:$G$7,'Teknoloji Gruplarına Göre'!$A$12:$G$12,'Teknoloji Gruplarına Göre'!$A$21:$G$21,'Teknoloji Gruplarına Göre'!$A$31:$G$31)</c:f>
              <c:strCache/>
            </c:strRef>
          </c:cat>
          <c:val>
            <c:numRef>
              <c:f>('[1]Teknoloji Gruplarına Göre'!$D$11,'[1]Teknoloji Gruplarına Göre'!$D$20,'[1]Teknoloji Gruplarına Göre'!$D$30,'[1]Teknoloji Gruplarına Göre'!$D$43)</c:f>
              <c:numCache>
                <c:ptCount val="4"/>
                <c:pt idx="0">
                  <c:v>2.1968273846796076</c:v>
                </c:pt>
                <c:pt idx="1">
                  <c:v>24.062043414735964</c:v>
                </c:pt>
                <c:pt idx="2">
                  <c:v>33.521185556251304</c:v>
                </c:pt>
                <c:pt idx="3">
                  <c:v>40.21994364433312</c:v>
                </c:pt>
              </c:numCache>
            </c:numRef>
          </c:val>
        </c:ser>
        <c:ser>
          <c:idx val="2"/>
          <c:order val="1"/>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cat>
            <c:strRef>
              <c:f>('[3]Teknoloji Gruplarına Göre'!$A$7:$F$7,'[3]Teknoloji Gruplarına Göre'!$A$12:$F$12,'[3]Teknoloji Gruplarına Göre'!$A$21:$F$21,'[3]Teknoloji Gruplarına Göre'!$A$31:$F$31)</c:f>
              <c:strCache>
                <c:ptCount val="1"/>
                <c:pt idx="0">
                  <c:v>Yüksek Teknoloji</c:v>
                </c:pt>
              </c:strCache>
            </c:strRef>
          </c:cat>
          <c:val>
            <c:numRef>
              <c:f>('[3]Teknoloji Gruplarına Göre'!$D$11,'[3]Teknoloji Gruplarına Göre'!$D$20,'[3]Teknoloji Gruplarına Göre'!$D$30,'[3]Teknoloji Gruplarına Göre'!$D$43)</c:f>
              <c:numCache>
                <c:ptCount val="4"/>
                <c:pt idx="0">
                  <c:v>2.3074697400781212</c:v>
                </c:pt>
                <c:pt idx="1">
                  <c:v>23.413463856874188</c:v>
                </c:pt>
                <c:pt idx="2">
                  <c:v>31.5727925929498</c:v>
                </c:pt>
                <c:pt idx="3">
                  <c:v>42.7062738100979</c:v>
                </c:pt>
              </c:numCache>
            </c:numRef>
          </c:val>
        </c:ser>
        <c:ser>
          <c:idx val="1"/>
          <c:order val="2"/>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tx>
                <c:rich>
                  <a:bodyPr vert="horz" rot="0" anchor="ctr"/>
                  <a:lstStyle/>
                  <a:p>
                    <a:pPr algn="ctr">
                      <a:defRPr/>
                    </a:pPr>
                    <a:r>
                      <a:rPr lang="en-US" cap="none" sz="1100" b="1" i="0" u="none" baseline="0">
                        <a:solidFill>
                          <a:srgbClr val="000000"/>
                        </a:solidFill>
                        <a:latin typeface="Calibri"/>
                        <a:ea typeface="Calibri"/>
                        <a:cs typeface="Calibri"/>
                      </a:rPr>
                      <a:t>%2,49</a:t>
                    </a:r>
                  </a:p>
                </c:rich>
              </c:tx>
              <c:numFmt formatCode="0.00%" sourceLinked="0"/>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100" b="1" i="0" u="none" baseline="0">
                        <a:solidFill>
                          <a:srgbClr val="000000"/>
                        </a:solidFill>
                        <a:latin typeface="Calibri"/>
                        <a:ea typeface="Calibri"/>
                        <a:cs typeface="Calibri"/>
                      </a:rPr>
                      <a:t>%24,82</a:t>
                    </a:r>
                  </a:p>
                </c:rich>
              </c:tx>
              <c:numFmt formatCode="0.00%" sourceLinked="0"/>
              <c:spPr>
                <a:noFill/>
                <a:ln w="3175">
                  <a:noFill/>
                </a:ln>
              </c:spPr>
              <c:dLblPos val="bestFit"/>
              <c:showLegendKey val="0"/>
              <c:showVal val="0"/>
              <c:showBubbleSize val="0"/>
              <c:showCatName val="1"/>
              <c:showSerName val="0"/>
              <c:showPercent val="0"/>
            </c:dLbl>
            <c:dLbl>
              <c:idx val="2"/>
              <c:tx>
                <c:rich>
                  <a:bodyPr vert="horz" rot="0" anchor="ctr"/>
                  <a:lstStyle/>
                  <a:p>
                    <a:pPr algn="ctr">
                      <a:defRPr/>
                    </a:pPr>
                    <a:r>
                      <a:rPr lang="en-US" cap="none" sz="1100" b="1" i="0" u="none" baseline="0">
                        <a:solidFill>
                          <a:srgbClr val="000000"/>
                        </a:solidFill>
                        <a:latin typeface="Calibri"/>
                        <a:ea typeface="Calibri"/>
                        <a:cs typeface="Calibri"/>
                      </a:rPr>
                      <a:t>%32,04</a:t>
                    </a:r>
                  </a:p>
                </c:rich>
              </c:tx>
              <c:numFmt formatCode="0.00%" sourceLinked="0"/>
              <c:spPr>
                <a:noFill/>
                <a:ln w="3175">
                  <a:noFill/>
                </a:ln>
              </c:spPr>
              <c:dLblPos val="bestFit"/>
              <c:showLegendKey val="0"/>
              <c:showVal val="0"/>
              <c:showBubbleSize val="0"/>
              <c:showCatName val="1"/>
              <c:showSerName val="0"/>
              <c:showPercent val="0"/>
            </c:dLbl>
            <c:dLbl>
              <c:idx val="3"/>
              <c:tx>
                <c:rich>
                  <a:bodyPr vert="horz" rot="0" anchor="ctr"/>
                  <a:lstStyle/>
                  <a:p>
                    <a:pPr algn="ctr">
                      <a:defRPr/>
                    </a:pPr>
                    <a:r>
                      <a:rPr lang="en-US" cap="none" sz="1100" b="1" i="0" u="none" baseline="0">
                        <a:solidFill>
                          <a:srgbClr val="000000"/>
                        </a:solidFill>
                        <a:latin typeface="Calibri"/>
                        <a:ea typeface="Calibri"/>
                        <a:cs typeface="Calibri"/>
                      </a:rPr>
                      <a:t>%44,00</a:t>
                    </a:r>
                  </a:p>
                </c:rich>
              </c:tx>
              <c:numFmt formatCode="0.00%" sourceLinked="0"/>
              <c:spPr>
                <a:noFill/>
                <a:ln w="3175">
                  <a:noFill/>
                </a:ln>
              </c:spPr>
              <c:dLblPos val="bestFit"/>
              <c:showLegendKey val="0"/>
              <c:showVal val="0"/>
              <c:showBubbleSize val="0"/>
              <c:showCatName val="1"/>
              <c:showSerName val="0"/>
              <c:showPercent val="0"/>
            </c:dLbl>
            <c:numFmt formatCode="0.00%" sourceLinked="0"/>
            <c:spPr>
              <a:noFill/>
              <a:ln w="3175">
                <a:noFill/>
              </a:ln>
            </c:spPr>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('[3]Teknoloji Gruplarına Göre'!$A$7:$F$7,'[3]Teknoloji Gruplarına Göre'!$A$12:$F$12,'[3]Teknoloji Gruplarına Göre'!$A$21:$F$21,'[3]Teknoloji Gruplarına Göre'!$A$31:$F$31)</c:f>
              <c:strCache>
                <c:ptCount val="1"/>
                <c:pt idx="0">
                  <c:v>Yüksek Teknoloji</c:v>
                </c:pt>
              </c:strCache>
            </c:strRef>
          </c:cat>
          <c:val>
            <c:numRef>
              <c:f>('[3]Teknoloji Gruplarına Göre'!$D$11,'[3]Teknoloji Gruplarına Göre'!$D$20,'[3]Teknoloji Gruplarına Göre'!$D$30,'[3]Teknoloji Gruplarına Göre'!$D$43)</c:f>
              <c:numCache>
                <c:ptCount val="4"/>
                <c:pt idx="0">
                  <c:v>2.3074697400781212</c:v>
                </c:pt>
                <c:pt idx="1">
                  <c:v>23.413463856874188</c:v>
                </c:pt>
                <c:pt idx="2">
                  <c:v>31.5727925929498</c:v>
                </c:pt>
                <c:pt idx="3">
                  <c:v>42.7062738100979</c:v>
                </c:pt>
              </c:numCache>
            </c:numRef>
          </c:val>
        </c:ser>
      </c:pie3DChart>
      <c:spPr>
        <a:noFill/>
        <a:ln>
          <a:noFill/>
        </a:ln>
      </c:spPr>
    </c:plotArea>
    <c:legend>
      <c:legendPos val="r"/>
      <c:layout>
        <c:manualLayout>
          <c:xMode val="edge"/>
          <c:yMode val="edge"/>
          <c:x val="0.6715"/>
          <c:y val="0.24425"/>
          <c:w val="0.1825"/>
          <c:h val="0.3505"/>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4577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4481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69582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0580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7</xdr:col>
      <xdr:colOff>28575</xdr:colOff>
      <xdr:row>57</xdr:row>
      <xdr:rowOff>180975</xdr:rowOff>
    </xdr:to>
    <xdr:graphicFrame>
      <xdr:nvGraphicFramePr>
        <xdr:cNvPr id="1" name="Grafik 11"/>
        <xdr:cNvGraphicFramePr/>
      </xdr:nvGraphicFramePr>
      <xdr:xfrm>
        <a:off x="0" y="9401175"/>
        <a:ext cx="8439150" cy="3048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esaplanan%202019%20san-kap-ist-2019%20i%20ka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esaplanan%202020%20san-kap-ist-2020%20i%20ka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11">
          <cell r="D11">
            <v>2.1968273846796076</v>
          </cell>
        </row>
        <row r="20">
          <cell r="D20">
            <v>24.062043414735964</v>
          </cell>
        </row>
        <row r="30">
          <cell r="D30">
            <v>33.521185556251304</v>
          </cell>
        </row>
        <row r="43">
          <cell r="D43">
            <v>40.21994364433312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knoloji Gruplarına Gö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7">
          <cell r="A7" t="str">
            <v>Yüksek Teknoloji</v>
          </cell>
        </row>
        <row r="11">
          <cell r="D11">
            <v>2.3074697400781212</v>
          </cell>
        </row>
        <row r="12">
          <cell r="A12" t="str">
            <v>Orta-Yüksek Teknoloji</v>
          </cell>
        </row>
        <row r="20">
          <cell r="D20">
            <v>23.413463856874188</v>
          </cell>
        </row>
        <row r="21">
          <cell r="A21" t="str">
            <v>Orta-Düşük Teknoloji</v>
          </cell>
        </row>
        <row r="30">
          <cell r="D30">
            <v>31.5727925929498</v>
          </cell>
        </row>
        <row r="31">
          <cell r="A31" t="str">
            <v>Düşük Teknoloji</v>
          </cell>
        </row>
        <row r="43">
          <cell r="D43">
            <v>42.7062738100979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1"/>
  <sheetViews>
    <sheetView showGridLines="0" tabSelected="1" zoomScalePageLayoutView="0" workbookViewId="0" topLeftCell="A1">
      <selection activeCell="B1" sqref="B1"/>
    </sheetView>
  </sheetViews>
  <sheetFormatPr defaultColWidth="9.140625" defaultRowHeight="15"/>
  <sheetData>
    <row r="1" ht="15">
      <c r="J1" s="113"/>
    </row>
    <row r="4" spans="1:10" ht="23.25">
      <c r="A4" s="284" t="s">
        <v>8</v>
      </c>
      <c r="B4" s="285"/>
      <c r="C4" s="285"/>
      <c r="D4" s="285"/>
      <c r="E4" s="285"/>
      <c r="F4" s="285"/>
      <c r="G4" s="285"/>
      <c r="H4" s="285"/>
      <c r="I4" s="285"/>
      <c r="J4" t="s">
        <v>840</v>
      </c>
    </row>
    <row r="6" spans="1:9" ht="20.25">
      <c r="A6" s="286" t="s">
        <v>1092</v>
      </c>
      <c r="B6" s="286"/>
      <c r="C6" s="286"/>
      <c r="D6" s="286"/>
      <c r="E6" s="286"/>
      <c r="F6" s="286"/>
      <c r="G6" s="286"/>
      <c r="H6" s="286"/>
      <c r="I6" s="286"/>
    </row>
    <row r="7" spans="1:9" ht="20.25">
      <c r="A7" s="287" t="s">
        <v>9</v>
      </c>
      <c r="B7" s="285"/>
      <c r="C7" s="285"/>
      <c r="D7" s="285"/>
      <c r="E7" s="285"/>
      <c r="F7" s="285"/>
      <c r="G7" s="285"/>
      <c r="H7" s="285"/>
      <c r="I7" s="285"/>
    </row>
    <row r="26" spans="1:9" ht="15.75">
      <c r="A26" s="288" t="s">
        <v>10</v>
      </c>
      <c r="B26" s="288"/>
      <c r="C26" s="288"/>
      <c r="D26" s="288"/>
      <c r="E26" s="288"/>
      <c r="F26" s="288"/>
      <c r="G26" s="288"/>
      <c r="H26" s="288"/>
      <c r="I26" s="288"/>
    </row>
    <row r="27" spans="1:9" ht="15.75">
      <c r="A27" s="288" t="s">
        <v>11</v>
      </c>
      <c r="B27" s="288"/>
      <c r="C27" s="288"/>
      <c r="D27" s="288"/>
      <c r="E27" s="288"/>
      <c r="F27" s="288"/>
      <c r="G27" s="288"/>
      <c r="H27" s="288"/>
      <c r="I27" s="288"/>
    </row>
    <row r="31" spans="1:9" ht="15">
      <c r="A31" s="283" t="s">
        <v>1182</v>
      </c>
      <c r="B31" s="283"/>
      <c r="C31" s="283"/>
      <c r="D31" s="283"/>
      <c r="E31" s="283"/>
      <c r="F31" s="283"/>
      <c r="G31" s="283"/>
      <c r="H31" s="283"/>
      <c r="I31" s="283"/>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1">
      <selection activeCell="I1" sqref="I1"/>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spans="8:9" ht="15">
      <c r="H1" s="139"/>
      <c r="I1" s="112"/>
    </row>
    <row r="2" spans="1:8" ht="15">
      <c r="A2" s="308" t="s">
        <v>1093</v>
      </c>
      <c r="B2" s="308"/>
      <c r="C2" s="308"/>
      <c r="D2" s="308"/>
      <c r="E2" s="308"/>
      <c r="F2" s="308"/>
      <c r="G2" s="308"/>
      <c r="H2" s="5"/>
    </row>
    <row r="4" spans="1:8" ht="15">
      <c r="A4" s="309" t="s">
        <v>280</v>
      </c>
      <c r="B4" s="309"/>
      <c r="C4" s="309"/>
      <c r="D4" s="309"/>
      <c r="E4" s="309"/>
      <c r="F4" s="309"/>
      <c r="G4" s="309"/>
      <c r="H4" s="5"/>
    </row>
    <row r="6" spans="1:8" ht="38.25">
      <c r="A6" s="6"/>
      <c r="B6" s="235" t="s">
        <v>14</v>
      </c>
      <c r="C6" s="10" t="s">
        <v>18</v>
      </c>
      <c r="D6" s="10" t="s">
        <v>19</v>
      </c>
      <c r="E6" s="10" t="s">
        <v>20</v>
      </c>
      <c r="F6" s="10" t="s">
        <v>21</v>
      </c>
      <c r="G6" s="10" t="s">
        <v>22</v>
      </c>
      <c r="H6" s="10" t="s">
        <v>143</v>
      </c>
    </row>
    <row r="7" spans="1:8" ht="15">
      <c r="A7" s="8" t="s">
        <v>146</v>
      </c>
      <c r="B7" s="281">
        <v>23416</v>
      </c>
      <c r="C7" s="141">
        <v>35153</v>
      </c>
      <c r="D7" s="141">
        <v>33192</v>
      </c>
      <c r="E7" s="141">
        <v>38797</v>
      </c>
      <c r="F7" s="141">
        <v>500429</v>
      </c>
      <c r="G7" s="141">
        <v>94119</v>
      </c>
      <c r="H7" s="141">
        <v>704558</v>
      </c>
    </row>
    <row r="8" spans="1:8" ht="15">
      <c r="A8" s="9" t="s">
        <v>149</v>
      </c>
      <c r="B8" s="12">
        <v>3805</v>
      </c>
      <c r="C8" s="62">
        <v>8962</v>
      </c>
      <c r="D8" s="62">
        <v>10903</v>
      </c>
      <c r="E8" s="62">
        <v>14058</v>
      </c>
      <c r="F8" s="62">
        <v>189403</v>
      </c>
      <c r="G8" s="62">
        <v>25827</v>
      </c>
      <c r="H8" s="62">
        <v>253814</v>
      </c>
    </row>
    <row r="9" spans="1:8" ht="15">
      <c r="A9" s="8" t="s">
        <v>156</v>
      </c>
      <c r="B9" s="11">
        <v>11615</v>
      </c>
      <c r="C9" s="11">
        <v>23314</v>
      </c>
      <c r="D9" s="11">
        <v>24497</v>
      </c>
      <c r="E9" s="11">
        <v>34792</v>
      </c>
      <c r="F9" s="11">
        <v>384980</v>
      </c>
      <c r="G9" s="11">
        <v>58615</v>
      </c>
      <c r="H9" s="11">
        <v>532833</v>
      </c>
    </row>
    <row r="10" spans="1:8" ht="15">
      <c r="A10" s="9" t="s">
        <v>167</v>
      </c>
      <c r="B10" s="12">
        <v>11093</v>
      </c>
      <c r="C10" s="12">
        <v>37127</v>
      </c>
      <c r="D10" s="12">
        <v>31396</v>
      </c>
      <c r="E10" s="12">
        <v>42331</v>
      </c>
      <c r="F10" s="12">
        <v>502608</v>
      </c>
      <c r="G10" s="12">
        <v>79680</v>
      </c>
      <c r="H10" s="12">
        <v>706923</v>
      </c>
    </row>
    <row r="11" spans="1:8" ht="15">
      <c r="A11" s="8" t="s">
        <v>178</v>
      </c>
      <c r="B11" s="11">
        <v>8628</v>
      </c>
      <c r="C11" s="11">
        <v>30245</v>
      </c>
      <c r="D11" s="11">
        <v>25113</v>
      </c>
      <c r="E11" s="11">
        <v>21871</v>
      </c>
      <c r="F11" s="11">
        <v>159522</v>
      </c>
      <c r="G11" s="11">
        <v>36808</v>
      </c>
      <c r="H11" s="11">
        <v>275331</v>
      </c>
    </row>
    <row r="12" spans="1:8" ht="15">
      <c r="A12" s="9" t="s">
        <v>184</v>
      </c>
      <c r="B12" s="12">
        <v>6935</v>
      </c>
      <c r="C12" s="12">
        <v>9824</v>
      </c>
      <c r="D12" s="12">
        <v>10958</v>
      </c>
      <c r="E12" s="12">
        <v>20530</v>
      </c>
      <c r="F12" s="12">
        <v>191362</v>
      </c>
      <c r="G12" s="12">
        <v>26958</v>
      </c>
      <c r="H12" s="12">
        <v>261990</v>
      </c>
    </row>
    <row r="13" spans="1:8" ht="15">
      <c r="A13" s="8" t="s">
        <v>196</v>
      </c>
      <c r="B13" s="11">
        <v>2996</v>
      </c>
      <c r="C13" s="11">
        <v>4336</v>
      </c>
      <c r="D13" s="11">
        <v>4469</v>
      </c>
      <c r="E13" s="11">
        <v>7239</v>
      </c>
      <c r="F13" s="11">
        <v>93705</v>
      </c>
      <c r="G13" s="11">
        <v>12423</v>
      </c>
      <c r="H13" s="11">
        <v>123505</v>
      </c>
    </row>
    <row r="14" spans="1:8" ht="15">
      <c r="A14" s="9" t="s">
        <v>207</v>
      </c>
      <c r="B14" s="12">
        <v>2470</v>
      </c>
      <c r="C14" s="12">
        <v>4236</v>
      </c>
      <c r="D14" s="12">
        <v>4453</v>
      </c>
      <c r="E14" s="12">
        <v>12581</v>
      </c>
      <c r="F14" s="12">
        <v>103107</v>
      </c>
      <c r="G14" s="12">
        <v>11753</v>
      </c>
      <c r="H14" s="12">
        <v>139918</v>
      </c>
    </row>
    <row r="15" spans="1:8" ht="15">
      <c r="A15" s="8" t="s">
        <v>221</v>
      </c>
      <c r="B15" s="11">
        <v>1360</v>
      </c>
      <c r="C15" s="11">
        <v>1803</v>
      </c>
      <c r="D15" s="11">
        <v>1920</v>
      </c>
      <c r="E15" s="11">
        <v>3608</v>
      </c>
      <c r="F15" s="11">
        <v>44697</v>
      </c>
      <c r="G15" s="11">
        <v>4906</v>
      </c>
      <c r="H15" s="11">
        <v>57394</v>
      </c>
    </row>
    <row r="16" spans="1:8" ht="15">
      <c r="A16" s="9" t="s">
        <v>229</v>
      </c>
      <c r="B16" s="12">
        <v>498</v>
      </c>
      <c r="C16" s="12">
        <v>595</v>
      </c>
      <c r="D16" s="12">
        <v>593</v>
      </c>
      <c r="E16" s="12">
        <v>1444</v>
      </c>
      <c r="F16" s="12">
        <v>9140</v>
      </c>
      <c r="G16" s="12">
        <v>1244</v>
      </c>
      <c r="H16" s="12">
        <v>14444</v>
      </c>
    </row>
    <row r="17" spans="1:16" ht="15">
      <c r="A17" s="8" t="s">
        <v>239</v>
      </c>
      <c r="B17" s="11">
        <v>1353</v>
      </c>
      <c r="C17" s="11">
        <v>1468</v>
      </c>
      <c r="D17" s="11">
        <v>1120</v>
      </c>
      <c r="E17" s="11">
        <v>4120</v>
      </c>
      <c r="F17" s="11">
        <v>39894</v>
      </c>
      <c r="G17" s="11">
        <v>3305</v>
      </c>
      <c r="H17" s="11">
        <v>50089</v>
      </c>
      <c r="J17" s="139"/>
      <c r="K17" s="139"/>
      <c r="L17" s="139"/>
      <c r="M17" s="139"/>
      <c r="N17" s="139"/>
      <c r="O17" s="139"/>
      <c r="P17" s="139"/>
    </row>
    <row r="18" spans="1:16" ht="15">
      <c r="A18" s="9" t="s">
        <v>250</v>
      </c>
      <c r="B18" s="12">
        <v>5052</v>
      </c>
      <c r="C18" s="12">
        <v>3458</v>
      </c>
      <c r="D18" s="12">
        <v>3581</v>
      </c>
      <c r="E18" s="12">
        <v>12385</v>
      </c>
      <c r="F18" s="12">
        <v>151724</v>
      </c>
      <c r="G18" s="12">
        <v>14025</v>
      </c>
      <c r="H18" s="12">
        <v>185589</v>
      </c>
      <c r="J18" s="139"/>
      <c r="K18" s="139"/>
      <c r="L18" s="139"/>
      <c r="M18" s="139"/>
      <c r="N18" s="139"/>
      <c r="O18" s="139"/>
      <c r="P18" s="139"/>
    </row>
    <row r="19" spans="1:16" ht="15">
      <c r="A19" s="7" t="s">
        <v>264</v>
      </c>
      <c r="B19" s="7">
        <v>79221</v>
      </c>
      <c r="C19" s="7">
        <v>160521</v>
      </c>
      <c r="D19" s="7">
        <v>152195</v>
      </c>
      <c r="E19" s="7">
        <v>213756</v>
      </c>
      <c r="F19" s="7">
        <v>2370571</v>
      </c>
      <c r="G19" s="7">
        <v>369663</v>
      </c>
      <c r="H19" s="7">
        <v>3306388</v>
      </c>
      <c r="J19" s="139"/>
      <c r="K19" s="139"/>
      <c r="L19" s="139"/>
      <c r="M19" s="139"/>
      <c r="N19" s="139"/>
      <c r="O19" s="139"/>
      <c r="P19" s="139"/>
    </row>
    <row r="21" spans="1:16" ht="15">
      <c r="A21" s="330" t="s">
        <v>601</v>
      </c>
      <c r="B21" s="330"/>
      <c r="C21" s="330"/>
      <c r="D21" s="330"/>
      <c r="E21" s="330"/>
      <c r="F21" s="330"/>
      <c r="G21" s="330"/>
      <c r="H21" s="330"/>
      <c r="I21" s="330"/>
      <c r="K21" s="66"/>
      <c r="L21" s="66"/>
      <c r="M21" s="66"/>
      <c r="N21" s="66"/>
      <c r="O21" s="66"/>
      <c r="P21" s="66"/>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&amp;L29.01.2021&amp;CTÜRKİYE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4"/>
  <sheetViews>
    <sheetView zoomScalePageLayoutView="0" workbookViewId="0" topLeftCell="A1">
      <selection activeCell="F1" sqref="F1"/>
    </sheetView>
  </sheetViews>
  <sheetFormatPr defaultColWidth="9.140625" defaultRowHeight="15"/>
  <cols>
    <col min="1" max="1" width="9.140625" style="67" customWidth="1"/>
    <col min="2" max="2" width="68.00390625" style="0" customWidth="1"/>
    <col min="3" max="4" width="10.7109375" style="21" customWidth="1"/>
    <col min="5" max="5" width="10.7109375" style="66" customWidth="1"/>
    <col min="6" max="6" width="9.57421875" style="21" customWidth="1"/>
  </cols>
  <sheetData>
    <row r="1" ht="15">
      <c r="A1" s="69"/>
    </row>
    <row r="2" spans="1:6" ht="15">
      <c r="A2" s="308" t="s">
        <v>1093</v>
      </c>
      <c r="B2" s="308"/>
      <c r="C2" s="308"/>
      <c r="D2" s="308"/>
      <c r="E2" s="104"/>
      <c r="F2" s="44"/>
    </row>
    <row r="4" spans="1:6" ht="15.75" thickBot="1">
      <c r="A4" s="309" t="s">
        <v>603</v>
      </c>
      <c r="B4" s="309"/>
      <c r="C4" s="309"/>
      <c r="D4" s="309"/>
      <c r="E4" s="105"/>
      <c r="F4" s="4"/>
    </row>
    <row r="5" spans="1:5" ht="15">
      <c r="A5" s="332" t="s">
        <v>12</v>
      </c>
      <c r="B5" s="334" t="s">
        <v>13</v>
      </c>
      <c r="C5" s="336" t="s">
        <v>138</v>
      </c>
      <c r="D5" s="337"/>
      <c r="E5" s="338"/>
    </row>
    <row r="6" spans="1:6" ht="15">
      <c r="A6" s="333"/>
      <c r="B6" s="335"/>
      <c r="C6" s="138">
        <v>2019</v>
      </c>
      <c r="D6" s="138">
        <v>2020</v>
      </c>
      <c r="E6" s="137" t="s">
        <v>597</v>
      </c>
      <c r="F6"/>
    </row>
    <row r="7" spans="1:6" ht="15">
      <c r="A7" s="259">
        <v>25</v>
      </c>
      <c r="B7" s="220" t="s">
        <v>424</v>
      </c>
      <c r="C7" s="224">
        <v>168</v>
      </c>
      <c r="D7" s="224">
        <v>151</v>
      </c>
      <c r="E7" s="260">
        <v>-10.11904761904762</v>
      </c>
      <c r="F7"/>
    </row>
    <row r="8" spans="1:6" ht="15">
      <c r="A8" s="261">
        <v>20</v>
      </c>
      <c r="B8" s="230" t="s">
        <v>420</v>
      </c>
      <c r="C8" s="231">
        <v>144</v>
      </c>
      <c r="D8" s="231">
        <v>134</v>
      </c>
      <c r="E8" s="262">
        <v>-6.944444444444443</v>
      </c>
      <c r="F8"/>
    </row>
    <row r="9" spans="1:6" ht="15">
      <c r="A9" s="259">
        <v>28</v>
      </c>
      <c r="B9" s="220" t="s">
        <v>426</v>
      </c>
      <c r="C9" s="224">
        <v>135</v>
      </c>
      <c r="D9" s="224">
        <v>129</v>
      </c>
      <c r="E9" s="260">
        <v>-4.444444444444443</v>
      </c>
      <c r="F9"/>
    </row>
    <row r="10" spans="1:5" s="60" customFormat="1" ht="15">
      <c r="A10" s="261">
        <v>22</v>
      </c>
      <c r="B10" s="230" t="s">
        <v>421</v>
      </c>
      <c r="C10" s="231">
        <v>144</v>
      </c>
      <c r="D10" s="231">
        <v>128</v>
      </c>
      <c r="E10" s="262">
        <v>-11.111111111111114</v>
      </c>
    </row>
    <row r="11" spans="1:6" ht="15">
      <c r="A11" s="259" t="s">
        <v>833</v>
      </c>
      <c r="B11" s="220" t="s">
        <v>427</v>
      </c>
      <c r="C11" s="224">
        <v>113</v>
      </c>
      <c r="D11" s="224">
        <v>104</v>
      </c>
      <c r="E11" s="260">
        <v>-7.964601769911511</v>
      </c>
      <c r="F11"/>
    </row>
    <row r="12" spans="1:6" ht="15">
      <c r="A12" s="261">
        <v>10</v>
      </c>
      <c r="B12" s="230" t="s">
        <v>410</v>
      </c>
      <c r="C12" s="231">
        <v>112</v>
      </c>
      <c r="D12" s="231">
        <v>95</v>
      </c>
      <c r="E12" s="262">
        <v>-15.17857142857143</v>
      </c>
      <c r="F12"/>
    </row>
    <row r="13" spans="1:5" s="60" customFormat="1" ht="15">
      <c r="A13" s="259">
        <v>27</v>
      </c>
      <c r="B13" s="220" t="s">
        <v>425</v>
      </c>
      <c r="C13" s="224">
        <v>74</v>
      </c>
      <c r="D13" s="224">
        <v>75</v>
      </c>
      <c r="E13" s="260">
        <v>1.3513513513513544</v>
      </c>
    </row>
    <row r="14" spans="1:6" ht="15">
      <c r="A14" s="261" t="s">
        <v>834</v>
      </c>
      <c r="B14" s="230" t="s">
        <v>422</v>
      </c>
      <c r="C14" s="231">
        <v>68</v>
      </c>
      <c r="D14" s="231">
        <v>65</v>
      </c>
      <c r="E14" s="262">
        <v>-4.411764705882348</v>
      </c>
      <c r="F14"/>
    </row>
    <row r="15" spans="1:5" s="60" customFormat="1" ht="15">
      <c r="A15" s="259">
        <v>13</v>
      </c>
      <c r="B15" s="220" t="s">
        <v>413</v>
      </c>
      <c r="C15" s="224">
        <v>56</v>
      </c>
      <c r="D15" s="224">
        <v>50</v>
      </c>
      <c r="E15" s="260">
        <v>-10.714285714285708</v>
      </c>
    </row>
    <row r="16" spans="1:6" ht="15">
      <c r="A16" s="261" t="s">
        <v>835</v>
      </c>
      <c r="B16" s="230" t="s">
        <v>417</v>
      </c>
      <c r="C16" s="231">
        <v>47</v>
      </c>
      <c r="D16" s="231">
        <v>48</v>
      </c>
      <c r="E16" s="262">
        <v>2.1276595744680833</v>
      </c>
      <c r="F16"/>
    </row>
    <row r="17" spans="1:6" ht="15">
      <c r="A17" s="259">
        <v>24</v>
      </c>
      <c r="B17" s="220" t="s">
        <v>423</v>
      </c>
      <c r="C17" s="224">
        <v>44</v>
      </c>
      <c r="D17" s="224">
        <v>42</v>
      </c>
      <c r="E17" s="260">
        <v>-4.545454545454547</v>
      </c>
      <c r="F17"/>
    </row>
    <row r="18" spans="1:5" s="60" customFormat="1" ht="15">
      <c r="A18" s="261" t="s">
        <v>828</v>
      </c>
      <c r="B18" s="230" t="s">
        <v>438</v>
      </c>
      <c r="C18" s="231">
        <v>36</v>
      </c>
      <c r="D18" s="231">
        <v>36</v>
      </c>
      <c r="E18" s="262">
        <v>0</v>
      </c>
    </row>
    <row r="19" spans="1:5" s="60" customFormat="1" ht="15">
      <c r="A19" s="259" t="s">
        <v>40</v>
      </c>
      <c r="B19" s="220" t="s">
        <v>409</v>
      </c>
      <c r="C19" s="224">
        <v>38</v>
      </c>
      <c r="D19" s="224">
        <v>36</v>
      </c>
      <c r="E19" s="260">
        <v>-5.263157894736835</v>
      </c>
    </row>
    <row r="20" spans="1:5" s="60" customFormat="1" ht="15">
      <c r="A20" s="261" t="s">
        <v>831</v>
      </c>
      <c r="B20" s="230" t="s">
        <v>404</v>
      </c>
      <c r="C20" s="231">
        <v>32</v>
      </c>
      <c r="D20" s="231">
        <v>30</v>
      </c>
      <c r="E20" s="262">
        <v>-6.25</v>
      </c>
    </row>
    <row r="21" spans="1:5" s="60" customFormat="1" ht="15">
      <c r="A21" s="259">
        <v>32</v>
      </c>
      <c r="B21" s="220" t="s">
        <v>430</v>
      </c>
      <c r="C21" s="224">
        <v>32</v>
      </c>
      <c r="D21" s="224">
        <v>28</v>
      </c>
      <c r="E21" s="260">
        <v>0</v>
      </c>
    </row>
    <row r="22" spans="1:6" ht="15">
      <c r="A22" s="261" t="s">
        <v>836</v>
      </c>
      <c r="B22" s="230" t="s">
        <v>439</v>
      </c>
      <c r="C22" s="231">
        <v>37</v>
      </c>
      <c r="D22" s="231">
        <v>27</v>
      </c>
      <c r="E22" s="262">
        <v>0</v>
      </c>
      <c r="F22"/>
    </row>
    <row r="23" spans="1:6" ht="15">
      <c r="A23" s="259">
        <v>30</v>
      </c>
      <c r="B23" s="220" t="s">
        <v>428</v>
      </c>
      <c r="C23" s="224">
        <v>31</v>
      </c>
      <c r="D23" s="224">
        <v>25</v>
      </c>
      <c r="E23" s="260">
        <v>-19.354838709677423</v>
      </c>
      <c r="F23"/>
    </row>
    <row r="24" spans="1:6" ht="15">
      <c r="A24" s="261">
        <v>14</v>
      </c>
      <c r="B24" s="230" t="s">
        <v>414</v>
      </c>
      <c r="C24" s="231">
        <v>30</v>
      </c>
      <c r="D24" s="231">
        <v>25</v>
      </c>
      <c r="E24" s="262">
        <v>-16.66666666666667</v>
      </c>
      <c r="F24"/>
    </row>
    <row r="25" spans="1:5" s="60" customFormat="1" ht="15">
      <c r="A25" s="259" t="s">
        <v>624</v>
      </c>
      <c r="B25" s="220" t="s">
        <v>432</v>
      </c>
      <c r="C25" s="224">
        <v>25</v>
      </c>
      <c r="D25" s="224">
        <v>24</v>
      </c>
      <c r="E25" s="260">
        <v>-4</v>
      </c>
    </row>
    <row r="26" spans="1:5" s="60" customFormat="1" ht="15">
      <c r="A26" s="261" t="s">
        <v>512</v>
      </c>
      <c r="B26" s="230" t="s">
        <v>433</v>
      </c>
      <c r="C26" s="231">
        <v>22</v>
      </c>
      <c r="D26" s="231">
        <v>23</v>
      </c>
      <c r="E26" s="262">
        <v>4.545454545454547</v>
      </c>
    </row>
    <row r="27" spans="1:5" s="60" customFormat="1" ht="15">
      <c r="A27" s="259">
        <v>18</v>
      </c>
      <c r="B27" s="220" t="s">
        <v>418</v>
      </c>
      <c r="C27" s="224">
        <v>22</v>
      </c>
      <c r="D27" s="224">
        <v>19</v>
      </c>
      <c r="E27" s="260">
        <v>-13.63636363636364</v>
      </c>
    </row>
    <row r="28" spans="1:6" ht="15">
      <c r="A28" s="261">
        <v>31</v>
      </c>
      <c r="B28" s="230" t="s">
        <v>429</v>
      </c>
      <c r="C28" s="231">
        <v>16</v>
      </c>
      <c r="D28" s="231">
        <v>15</v>
      </c>
      <c r="E28" s="262">
        <v>-6.25</v>
      </c>
      <c r="F28"/>
    </row>
    <row r="29" spans="1:6" ht="15">
      <c r="A29" s="259" t="s">
        <v>830</v>
      </c>
      <c r="B29" s="220" t="s">
        <v>435</v>
      </c>
      <c r="C29" s="224">
        <v>19</v>
      </c>
      <c r="D29" s="224">
        <v>15</v>
      </c>
      <c r="E29" s="260">
        <v>-21.05263157894737</v>
      </c>
      <c r="F29"/>
    </row>
    <row r="30" spans="1:5" s="60" customFormat="1" ht="15">
      <c r="A30" s="261" t="s">
        <v>28</v>
      </c>
      <c r="B30" s="230" t="s">
        <v>406</v>
      </c>
      <c r="C30" s="231">
        <v>12</v>
      </c>
      <c r="D30" s="231">
        <v>13</v>
      </c>
      <c r="E30" s="262">
        <v>8.333333333333329</v>
      </c>
    </row>
    <row r="31" spans="1:6" ht="15">
      <c r="A31" s="259">
        <v>21</v>
      </c>
      <c r="B31" s="220" t="s">
        <v>403</v>
      </c>
      <c r="C31" s="224">
        <v>13</v>
      </c>
      <c r="D31" s="224">
        <v>13</v>
      </c>
      <c r="E31" s="260">
        <v>0</v>
      </c>
      <c r="F31"/>
    </row>
    <row r="32" spans="1:5" s="60" customFormat="1" ht="15">
      <c r="A32" s="261" t="s">
        <v>829</v>
      </c>
      <c r="B32" s="230" t="s">
        <v>419</v>
      </c>
      <c r="C32" s="231">
        <v>15</v>
      </c>
      <c r="D32" s="231">
        <v>12</v>
      </c>
      <c r="E32" s="262">
        <v>-20</v>
      </c>
    </row>
    <row r="33" spans="1:5" s="65" customFormat="1" ht="15">
      <c r="A33" s="259">
        <v>11</v>
      </c>
      <c r="B33" s="220" t="s">
        <v>411</v>
      </c>
      <c r="C33" s="224">
        <v>14</v>
      </c>
      <c r="D33" s="224">
        <v>9</v>
      </c>
      <c r="E33" s="260">
        <v>-35.71428571428571</v>
      </c>
    </row>
    <row r="34" spans="1:5" s="65" customFormat="1" ht="25.5">
      <c r="A34" s="261" t="s">
        <v>837</v>
      </c>
      <c r="B34" s="230" t="s">
        <v>416</v>
      </c>
      <c r="C34" s="231">
        <v>9</v>
      </c>
      <c r="D34" s="231">
        <v>8</v>
      </c>
      <c r="E34" s="262">
        <v>-11.111111111111114</v>
      </c>
    </row>
    <row r="35" spans="1:6" ht="15">
      <c r="A35" s="259">
        <v>33</v>
      </c>
      <c r="B35" s="220" t="s">
        <v>431</v>
      </c>
      <c r="C35" s="224">
        <v>4</v>
      </c>
      <c r="D35" s="224">
        <v>7</v>
      </c>
      <c r="E35" s="260">
        <v>75</v>
      </c>
      <c r="F35"/>
    </row>
    <row r="36" spans="1:6" ht="15">
      <c r="A36" s="261">
        <v>15</v>
      </c>
      <c r="B36" s="230" t="s">
        <v>415</v>
      </c>
      <c r="C36" s="231">
        <v>7</v>
      </c>
      <c r="D36" s="231">
        <v>6</v>
      </c>
      <c r="E36" s="262">
        <v>-14.285714285714292</v>
      </c>
      <c r="F36"/>
    </row>
    <row r="37" spans="1:5" s="139" customFormat="1" ht="25.5">
      <c r="A37" s="259">
        <v>45</v>
      </c>
      <c r="B37" s="220" t="s">
        <v>434</v>
      </c>
      <c r="C37" s="224">
        <v>4</v>
      </c>
      <c r="D37" s="224">
        <v>6</v>
      </c>
      <c r="E37" s="260">
        <v>50</v>
      </c>
    </row>
    <row r="38" spans="1:5" s="139" customFormat="1" ht="15">
      <c r="A38" s="261">
        <v>12</v>
      </c>
      <c r="B38" s="230" t="s">
        <v>412</v>
      </c>
      <c r="C38" s="231">
        <v>5</v>
      </c>
      <c r="D38" s="231">
        <v>6</v>
      </c>
      <c r="E38" s="262">
        <v>20</v>
      </c>
    </row>
    <row r="39" spans="1:5" s="139" customFormat="1" ht="15">
      <c r="A39" s="259" t="s">
        <v>38</v>
      </c>
      <c r="B39" s="220" t="s">
        <v>408</v>
      </c>
      <c r="C39" s="224">
        <v>5</v>
      </c>
      <c r="D39" s="224">
        <v>5</v>
      </c>
      <c r="E39" s="260">
        <v>0</v>
      </c>
    </row>
    <row r="40" spans="1:5" s="139" customFormat="1" ht="15">
      <c r="A40" s="261" t="s">
        <v>31</v>
      </c>
      <c r="B40" s="230" t="s">
        <v>407</v>
      </c>
      <c r="C40" s="231">
        <v>2</v>
      </c>
      <c r="D40" s="231">
        <v>2</v>
      </c>
      <c r="E40" s="262">
        <v>0</v>
      </c>
    </row>
    <row r="41" spans="1:5" s="139" customFormat="1" ht="15">
      <c r="A41" s="259">
        <v>56</v>
      </c>
      <c r="B41" s="220" t="s">
        <v>437</v>
      </c>
      <c r="C41" s="224">
        <v>2</v>
      </c>
      <c r="D41" s="224">
        <v>2</v>
      </c>
      <c r="E41" s="260">
        <v>0</v>
      </c>
    </row>
    <row r="42" spans="1:5" s="139" customFormat="1" ht="15">
      <c r="A42" s="261">
        <v>6</v>
      </c>
      <c r="B42" s="230" t="s">
        <v>1084</v>
      </c>
      <c r="C42" s="231">
        <v>0</v>
      </c>
      <c r="D42" s="231">
        <v>0</v>
      </c>
      <c r="E42" s="262">
        <v>0</v>
      </c>
    </row>
    <row r="43" spans="1:5" s="139" customFormat="1" ht="15">
      <c r="A43" s="261">
        <v>5</v>
      </c>
      <c r="B43" s="230" t="s">
        <v>1085</v>
      </c>
      <c r="C43" s="231">
        <v>1</v>
      </c>
      <c r="D43" s="231">
        <v>0</v>
      </c>
      <c r="E43" s="262">
        <v>0</v>
      </c>
    </row>
    <row r="44" spans="1:5" s="139" customFormat="1" ht="15">
      <c r="A44" s="259">
        <v>2</v>
      </c>
      <c r="B44" s="220" t="s">
        <v>1086</v>
      </c>
      <c r="C44" s="224">
        <v>0</v>
      </c>
      <c r="D44" s="224">
        <v>0</v>
      </c>
      <c r="E44" s="260">
        <v>0</v>
      </c>
    </row>
    <row r="45" spans="1:6" ht="15">
      <c r="A45" s="261" t="s">
        <v>832</v>
      </c>
      <c r="B45" s="230" t="s">
        <v>436</v>
      </c>
      <c r="C45" s="231">
        <v>1</v>
      </c>
      <c r="D45" s="231">
        <v>0</v>
      </c>
      <c r="E45" s="262">
        <v>0</v>
      </c>
      <c r="F45"/>
    </row>
    <row r="46" spans="1:6" ht="15.75" thickBot="1">
      <c r="A46" s="339" t="s">
        <v>7</v>
      </c>
      <c r="B46" s="340"/>
      <c r="C46" s="263">
        <v>1539</v>
      </c>
      <c r="D46" s="263">
        <v>1413</v>
      </c>
      <c r="E46" s="264">
        <v>-8.187134502923982</v>
      </c>
      <c r="F46"/>
    </row>
    <row r="47" spans="1:6" ht="15">
      <c r="A47" s="70"/>
      <c r="B47" s="48"/>
      <c r="C47" s="49"/>
      <c r="D47" s="48"/>
      <c r="E47" s="106"/>
      <c r="F47" s="50"/>
    </row>
    <row r="48" spans="1:6" ht="15" customHeight="1">
      <c r="A48" s="331" t="s">
        <v>1181</v>
      </c>
      <c r="B48" s="331"/>
      <c r="C48" s="331"/>
      <c r="D48" s="331"/>
      <c r="E48" s="331"/>
      <c r="F48"/>
    </row>
    <row r="49" spans="1:6" s="65" customFormat="1" ht="15">
      <c r="A49" s="71" t="s">
        <v>440</v>
      </c>
      <c r="B49" s="228"/>
      <c r="C49" s="228"/>
      <c r="D49" s="228"/>
      <c r="E49" s="107"/>
      <c r="F49" s="23"/>
    </row>
    <row r="50" spans="1:6" ht="15">
      <c r="A50" s="72"/>
      <c r="B50" s="51"/>
      <c r="C50" s="51"/>
      <c r="D50" s="51"/>
      <c r="E50" s="108"/>
      <c r="F50" s="63"/>
    </row>
    <row r="51" spans="1:5" ht="15">
      <c r="A51" s="72"/>
      <c r="B51" s="228"/>
      <c r="C51" s="228"/>
      <c r="D51" s="228"/>
      <c r="E51" s="107"/>
    </row>
    <row r="52" spans="1:6" ht="15">
      <c r="A52" s="73"/>
      <c r="B52" s="228"/>
      <c r="C52" s="228"/>
      <c r="D52" s="228"/>
      <c r="E52" s="107"/>
      <c r="F52" s="63"/>
    </row>
    <row r="53" spans="2:6" ht="15">
      <c r="B53" s="229"/>
      <c r="C53" s="229"/>
      <c r="D53" s="229"/>
      <c r="E53" s="109"/>
      <c r="F53" s="63"/>
    </row>
    <row r="54" spans="2:6" ht="15">
      <c r="B54" s="139"/>
      <c r="C54" s="139"/>
      <c r="D54" s="139"/>
      <c r="F54" s="30"/>
    </row>
  </sheetData>
  <sheetProtection/>
  <mergeCells count="7">
    <mergeCell ref="A48:E48"/>
    <mergeCell ref="A4:D4"/>
    <mergeCell ref="A2:D2"/>
    <mergeCell ref="A5:A6"/>
    <mergeCell ref="B5:B6"/>
    <mergeCell ref="C5:E5"/>
    <mergeCell ref="A46:B46"/>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2" r:id="rId1"/>
  <headerFooter>
    <oddFooter>&amp;L29.01.2021&amp;CTÜRKİYE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H74"/>
  <sheetViews>
    <sheetView zoomScalePageLayoutView="0" workbookViewId="0" topLeftCell="A1">
      <selection activeCell="I1" sqref="I1"/>
    </sheetView>
  </sheetViews>
  <sheetFormatPr defaultColWidth="9.140625" defaultRowHeight="15"/>
  <cols>
    <col min="3" max="3" width="11.28125" style="0" customWidth="1"/>
    <col min="4" max="4" width="21.421875" style="0" customWidth="1"/>
    <col min="5" max="5" width="13.7109375" style="21" customWidth="1"/>
    <col min="6" max="6" width="13.7109375" style="0" customWidth="1"/>
    <col min="7" max="7" width="13.7109375" style="66" customWidth="1"/>
  </cols>
  <sheetData>
    <row r="1" spans="2:7" ht="15">
      <c r="B1" s="342" t="s">
        <v>1093</v>
      </c>
      <c r="C1" s="343"/>
      <c r="D1" s="343"/>
      <c r="E1" s="343"/>
      <c r="F1" s="343"/>
      <c r="G1" s="343"/>
    </row>
    <row r="2" spans="1:7" ht="15">
      <c r="A2" s="23"/>
      <c r="B2" s="343"/>
      <c r="C2" s="343"/>
      <c r="D2" s="343"/>
      <c r="E2" s="343"/>
      <c r="F2" s="343"/>
      <c r="G2" s="343"/>
    </row>
    <row r="3" spans="2:7" ht="15">
      <c r="B3" s="312" t="s">
        <v>268</v>
      </c>
      <c r="C3" s="295"/>
      <c r="D3" s="295"/>
      <c r="E3" s="295"/>
      <c r="F3" s="295"/>
      <c r="G3" s="295"/>
    </row>
    <row r="4" ht="15">
      <c r="H4" s="139"/>
    </row>
    <row r="5" spans="3:7" ht="15.75" customHeight="1">
      <c r="C5" s="320" t="s">
        <v>266</v>
      </c>
      <c r="D5" s="320" t="s">
        <v>267</v>
      </c>
      <c r="E5" s="344" t="s">
        <v>14</v>
      </c>
      <c r="F5" s="344"/>
      <c r="G5" s="344"/>
    </row>
    <row r="6" spans="3:7" ht="15" customHeight="1">
      <c r="C6" s="320"/>
      <c r="D6" s="320"/>
      <c r="E6" s="320">
        <v>2019</v>
      </c>
      <c r="F6" s="320">
        <v>2020</v>
      </c>
      <c r="G6" s="345" t="s">
        <v>597</v>
      </c>
    </row>
    <row r="7" spans="3:7" ht="15">
      <c r="C7" s="320"/>
      <c r="D7" s="320"/>
      <c r="E7" s="320"/>
      <c r="F7" s="320"/>
      <c r="G7" s="345"/>
    </row>
    <row r="8" spans="3:7" s="21" customFormat="1" ht="15">
      <c r="C8" s="173" t="s">
        <v>843</v>
      </c>
      <c r="D8" s="217" t="s">
        <v>29</v>
      </c>
      <c r="E8" s="218">
        <v>32</v>
      </c>
      <c r="F8" s="218">
        <v>26</v>
      </c>
      <c r="G8" s="221">
        <v>-18.75</v>
      </c>
    </row>
    <row r="9" spans="3:7" ht="15">
      <c r="C9" s="219" t="s">
        <v>844</v>
      </c>
      <c r="D9" s="220" t="s">
        <v>32</v>
      </c>
      <c r="E9" s="174">
        <v>5</v>
      </c>
      <c r="F9" s="174">
        <v>6</v>
      </c>
      <c r="G9" s="222">
        <v>20</v>
      </c>
    </row>
    <row r="10" spans="2:7" ht="15">
      <c r="B10" s="139"/>
      <c r="C10" s="173" t="s">
        <v>845</v>
      </c>
      <c r="D10" s="217" t="s">
        <v>35</v>
      </c>
      <c r="E10" s="218">
        <v>2</v>
      </c>
      <c r="F10" s="218">
        <v>1</v>
      </c>
      <c r="G10" s="221">
        <v>-50</v>
      </c>
    </row>
    <row r="11" spans="2:7" ht="15">
      <c r="B11" s="139"/>
      <c r="C11" s="219" t="s">
        <v>846</v>
      </c>
      <c r="D11" s="220" t="s">
        <v>37</v>
      </c>
      <c r="E11" s="174">
        <v>80</v>
      </c>
      <c r="F11" s="174">
        <v>68</v>
      </c>
      <c r="G11" s="222">
        <v>-15</v>
      </c>
    </row>
    <row r="12" spans="2:7" ht="15">
      <c r="B12" s="139"/>
      <c r="C12" s="173" t="s">
        <v>847</v>
      </c>
      <c r="D12" s="217" t="s">
        <v>39</v>
      </c>
      <c r="E12" s="218">
        <v>48</v>
      </c>
      <c r="F12" s="218">
        <v>39</v>
      </c>
      <c r="G12" s="221">
        <v>-18.75</v>
      </c>
    </row>
    <row r="13" spans="2:7" ht="15">
      <c r="B13" s="139"/>
      <c r="C13" s="219" t="s">
        <v>848</v>
      </c>
      <c r="D13" s="220" t="s">
        <v>41</v>
      </c>
      <c r="E13" s="174">
        <v>2</v>
      </c>
      <c r="F13" s="174">
        <v>1</v>
      </c>
      <c r="G13" s="222">
        <v>-50</v>
      </c>
    </row>
    <row r="14" spans="2:7" ht="15">
      <c r="B14" s="139"/>
      <c r="C14" s="173" t="s">
        <v>849</v>
      </c>
      <c r="D14" s="217" t="s">
        <v>42</v>
      </c>
      <c r="E14" s="218">
        <v>4</v>
      </c>
      <c r="F14" s="218">
        <v>4</v>
      </c>
      <c r="G14" s="221">
        <v>0</v>
      </c>
    </row>
    <row r="15" spans="2:7" ht="15">
      <c r="B15" s="139"/>
      <c r="C15" s="219" t="s">
        <v>850</v>
      </c>
      <c r="D15" s="220" t="s">
        <v>43</v>
      </c>
      <c r="E15" s="174">
        <v>16</v>
      </c>
      <c r="F15" s="174">
        <v>19</v>
      </c>
      <c r="G15" s="222">
        <v>18.75</v>
      </c>
    </row>
    <row r="16" spans="2:7" ht="15">
      <c r="B16" s="139"/>
      <c r="C16" s="173" t="s">
        <v>851</v>
      </c>
      <c r="D16" s="217" t="s">
        <v>44</v>
      </c>
      <c r="E16" s="218">
        <v>17</v>
      </c>
      <c r="F16" s="218">
        <v>17</v>
      </c>
      <c r="G16" s="221">
        <v>0</v>
      </c>
    </row>
    <row r="17" spans="2:7" s="21" customFormat="1" ht="15">
      <c r="B17" s="139"/>
      <c r="C17" s="219" t="s">
        <v>852</v>
      </c>
      <c r="D17" s="220" t="s">
        <v>47</v>
      </c>
      <c r="E17" s="174">
        <v>5</v>
      </c>
      <c r="F17" s="174">
        <v>5</v>
      </c>
      <c r="G17" s="222">
        <v>0</v>
      </c>
    </row>
    <row r="18" spans="2:7" s="21" customFormat="1" ht="15">
      <c r="B18" s="139"/>
      <c r="C18" s="173" t="s">
        <v>853</v>
      </c>
      <c r="D18" s="217" t="s">
        <v>48</v>
      </c>
      <c r="E18" s="218">
        <v>3</v>
      </c>
      <c r="F18" s="218">
        <v>2</v>
      </c>
      <c r="G18" s="221">
        <v>-33.33333333333333</v>
      </c>
    </row>
    <row r="19" spans="2:7" s="21" customFormat="1" ht="15">
      <c r="B19" s="139"/>
      <c r="C19" s="219" t="s">
        <v>837</v>
      </c>
      <c r="D19" s="220" t="s">
        <v>49</v>
      </c>
      <c r="E19" s="174">
        <v>144</v>
      </c>
      <c r="F19" s="174">
        <v>137</v>
      </c>
      <c r="G19" s="222">
        <v>-4.861111111111112</v>
      </c>
    </row>
    <row r="20" spans="2:7" s="21" customFormat="1" ht="15">
      <c r="B20" s="139"/>
      <c r="C20" s="173" t="s">
        <v>835</v>
      </c>
      <c r="D20" s="217" t="s">
        <v>50</v>
      </c>
      <c r="E20" s="218">
        <v>4</v>
      </c>
      <c r="F20" s="218">
        <v>3</v>
      </c>
      <c r="G20" s="221">
        <v>-25</v>
      </c>
    </row>
    <row r="21" spans="2:7" s="21" customFormat="1" ht="15">
      <c r="B21" s="139"/>
      <c r="C21" s="219" t="s">
        <v>854</v>
      </c>
      <c r="D21" s="220" t="s">
        <v>51</v>
      </c>
      <c r="E21" s="174">
        <v>2</v>
      </c>
      <c r="F21" s="174">
        <v>2</v>
      </c>
      <c r="G21" s="222">
        <v>0</v>
      </c>
    </row>
    <row r="22" spans="2:7" ht="15">
      <c r="B22" s="139"/>
      <c r="C22" s="173" t="s">
        <v>829</v>
      </c>
      <c r="D22" s="217" t="s">
        <v>52</v>
      </c>
      <c r="E22" s="218">
        <v>2</v>
      </c>
      <c r="F22" s="218">
        <v>2</v>
      </c>
      <c r="G22" s="221">
        <v>0</v>
      </c>
    </row>
    <row r="23" spans="2:7" ht="15">
      <c r="B23" s="139"/>
      <c r="C23" s="219" t="s">
        <v>855</v>
      </c>
      <c r="D23" s="220" t="s">
        <v>53</v>
      </c>
      <c r="E23" s="174">
        <v>10</v>
      </c>
      <c r="F23" s="174">
        <v>10</v>
      </c>
      <c r="G23" s="222">
        <v>0</v>
      </c>
    </row>
    <row r="24" spans="2:7" s="21" customFormat="1" ht="15">
      <c r="B24" s="139"/>
      <c r="C24" s="173" t="s">
        <v>856</v>
      </c>
      <c r="D24" s="217" t="s">
        <v>55</v>
      </c>
      <c r="E24" s="218">
        <v>2</v>
      </c>
      <c r="F24" s="218">
        <v>1</v>
      </c>
      <c r="G24" s="221">
        <v>-50</v>
      </c>
    </row>
    <row r="25" spans="2:7" s="21" customFormat="1" ht="15">
      <c r="B25" s="139"/>
      <c r="C25" s="219" t="s">
        <v>834</v>
      </c>
      <c r="D25" s="220" t="s">
        <v>56</v>
      </c>
      <c r="E25" s="174">
        <v>2</v>
      </c>
      <c r="F25" s="174">
        <v>1</v>
      </c>
      <c r="G25" s="222">
        <v>-50</v>
      </c>
    </row>
    <row r="26" spans="2:7" s="21" customFormat="1" ht="15">
      <c r="B26" s="139"/>
      <c r="C26" s="173" t="s">
        <v>857</v>
      </c>
      <c r="D26" s="217" t="s">
        <v>57</v>
      </c>
      <c r="E26" s="218">
        <v>2</v>
      </c>
      <c r="F26" s="218">
        <v>2</v>
      </c>
      <c r="G26" s="221">
        <v>0</v>
      </c>
    </row>
    <row r="27" spans="2:7" s="21" customFormat="1" ht="15">
      <c r="B27" s="139"/>
      <c r="C27" s="219" t="s">
        <v>858</v>
      </c>
      <c r="D27" s="220" t="s">
        <v>58</v>
      </c>
      <c r="E27" s="174">
        <v>1</v>
      </c>
      <c r="F27" s="174">
        <v>1</v>
      </c>
      <c r="G27" s="222">
        <v>0</v>
      </c>
    </row>
    <row r="28" spans="2:7" ht="15">
      <c r="B28" s="139"/>
      <c r="C28" s="173" t="s">
        <v>831</v>
      </c>
      <c r="D28" s="217" t="s">
        <v>59</v>
      </c>
      <c r="E28" s="218">
        <v>23</v>
      </c>
      <c r="F28" s="218">
        <v>21</v>
      </c>
      <c r="G28" s="221">
        <v>-8.695652173913043</v>
      </c>
    </row>
    <row r="29" spans="2:7" ht="15">
      <c r="B29" s="139"/>
      <c r="C29" s="219" t="s">
        <v>859</v>
      </c>
      <c r="D29" s="220" t="s">
        <v>61</v>
      </c>
      <c r="E29" s="174">
        <v>2</v>
      </c>
      <c r="F29" s="174">
        <v>1</v>
      </c>
      <c r="G29" s="222">
        <v>-50</v>
      </c>
    </row>
    <row r="30" spans="2:7" ht="15">
      <c r="B30" s="139"/>
      <c r="C30" s="173" t="s">
        <v>860</v>
      </c>
      <c r="D30" s="217" t="s">
        <v>60</v>
      </c>
      <c r="E30" s="218">
        <v>1</v>
      </c>
      <c r="F30" s="218">
        <v>0</v>
      </c>
      <c r="G30" s="221">
        <v>-100</v>
      </c>
    </row>
    <row r="31" spans="2:7" s="21" customFormat="1" ht="15">
      <c r="B31" s="139"/>
      <c r="C31" s="219" t="s">
        <v>861</v>
      </c>
      <c r="D31" s="220" t="s">
        <v>64</v>
      </c>
      <c r="E31" s="174">
        <v>5</v>
      </c>
      <c r="F31" s="174">
        <v>6</v>
      </c>
      <c r="G31" s="222">
        <v>20</v>
      </c>
    </row>
    <row r="32" spans="2:7" ht="15">
      <c r="B32" s="139"/>
      <c r="C32" s="173" t="s">
        <v>862</v>
      </c>
      <c r="D32" s="217" t="s">
        <v>65</v>
      </c>
      <c r="E32" s="218">
        <v>6</v>
      </c>
      <c r="F32" s="218">
        <v>4</v>
      </c>
      <c r="G32" s="221">
        <v>-33.33333333333333</v>
      </c>
    </row>
    <row r="33" spans="2:7" ht="15">
      <c r="B33" s="139"/>
      <c r="C33" s="219" t="s">
        <v>863</v>
      </c>
      <c r="D33" s="220" t="s">
        <v>66</v>
      </c>
      <c r="E33" s="174">
        <v>2</v>
      </c>
      <c r="F33" s="174">
        <v>1</v>
      </c>
      <c r="G33" s="222">
        <v>-50</v>
      </c>
    </row>
    <row r="34" spans="2:7" s="21" customFormat="1" ht="15">
      <c r="B34" s="139"/>
      <c r="C34" s="173" t="s">
        <v>864</v>
      </c>
      <c r="D34" s="217" t="s">
        <v>67</v>
      </c>
      <c r="E34" s="218">
        <v>224</v>
      </c>
      <c r="F34" s="218">
        <v>239</v>
      </c>
      <c r="G34" s="221">
        <v>6.696428571428571</v>
      </c>
    </row>
    <row r="35" spans="2:7" ht="15">
      <c r="B35" s="139"/>
      <c r="C35" s="219" t="s">
        <v>624</v>
      </c>
      <c r="D35" s="220" t="s">
        <v>68</v>
      </c>
      <c r="E35" s="174">
        <v>205</v>
      </c>
      <c r="F35" s="174">
        <v>174</v>
      </c>
      <c r="G35" s="222">
        <v>-15.121951219512194</v>
      </c>
    </row>
    <row r="36" spans="2:7" s="21" customFormat="1" ht="15">
      <c r="B36" s="139"/>
      <c r="C36" s="173" t="s">
        <v>511</v>
      </c>
      <c r="D36" s="217" t="s">
        <v>69</v>
      </c>
      <c r="E36" s="218">
        <v>1</v>
      </c>
      <c r="F36" s="218">
        <v>1</v>
      </c>
      <c r="G36" s="221">
        <v>0</v>
      </c>
    </row>
    <row r="37" spans="2:7" s="74" customFormat="1" ht="15">
      <c r="B37" s="139"/>
      <c r="C37" s="219" t="s">
        <v>625</v>
      </c>
      <c r="D37" s="220" t="s">
        <v>70</v>
      </c>
      <c r="E37" s="174">
        <v>1</v>
      </c>
      <c r="F37" s="174">
        <v>1</v>
      </c>
      <c r="G37" s="222">
        <v>0</v>
      </c>
    </row>
    <row r="38" spans="2:7" s="21" customFormat="1" ht="15">
      <c r="B38" s="139"/>
      <c r="C38" s="173" t="s">
        <v>512</v>
      </c>
      <c r="D38" s="217" t="s">
        <v>71</v>
      </c>
      <c r="E38" s="218">
        <v>1</v>
      </c>
      <c r="F38" s="218">
        <v>3</v>
      </c>
      <c r="G38" s="221">
        <v>200</v>
      </c>
    </row>
    <row r="39" spans="2:7" ht="15" customHeight="1">
      <c r="B39" s="139"/>
      <c r="C39" s="219" t="s">
        <v>513</v>
      </c>
      <c r="D39" s="220" t="s">
        <v>72</v>
      </c>
      <c r="E39" s="174">
        <v>12</v>
      </c>
      <c r="F39" s="174">
        <v>11</v>
      </c>
      <c r="G39" s="222">
        <v>-8.333333333333332</v>
      </c>
    </row>
    <row r="40" spans="2:7" ht="15" customHeight="1">
      <c r="B40" s="139"/>
      <c r="C40" s="173" t="s">
        <v>865</v>
      </c>
      <c r="D40" s="217" t="s">
        <v>73</v>
      </c>
      <c r="E40" s="218">
        <v>0</v>
      </c>
      <c r="F40" s="218">
        <v>1</v>
      </c>
      <c r="G40" s="221">
        <v>0</v>
      </c>
    </row>
    <row r="41" spans="2:7" ht="15">
      <c r="B41" s="139"/>
      <c r="C41" s="219" t="s">
        <v>866</v>
      </c>
      <c r="D41" s="220" t="s">
        <v>74</v>
      </c>
      <c r="E41" s="174">
        <v>206</v>
      </c>
      <c r="F41" s="174">
        <v>180</v>
      </c>
      <c r="G41" s="222">
        <v>-12.62135922330097</v>
      </c>
    </row>
    <row r="42" spans="2:7" ht="15">
      <c r="B42" s="139"/>
      <c r="C42" s="173" t="s">
        <v>867</v>
      </c>
      <c r="D42" s="217" t="s">
        <v>75</v>
      </c>
      <c r="E42" s="218">
        <v>12</v>
      </c>
      <c r="F42" s="218">
        <v>10</v>
      </c>
      <c r="G42" s="221">
        <v>-16.666666666666664</v>
      </c>
    </row>
    <row r="43" spans="2:7" ht="15">
      <c r="B43" s="139"/>
      <c r="C43" s="219" t="s">
        <v>868</v>
      </c>
      <c r="D43" s="220" t="s">
        <v>76</v>
      </c>
      <c r="E43" s="174">
        <v>2</v>
      </c>
      <c r="F43" s="174">
        <v>0</v>
      </c>
      <c r="G43" s="222">
        <v>-100</v>
      </c>
    </row>
    <row r="44" spans="2:7" ht="15">
      <c r="B44" s="139"/>
      <c r="C44" s="173" t="s">
        <v>869</v>
      </c>
      <c r="D44" s="217" t="s">
        <v>77</v>
      </c>
      <c r="E44" s="218">
        <v>2</v>
      </c>
      <c r="F44" s="218">
        <v>2</v>
      </c>
      <c r="G44" s="221">
        <v>0</v>
      </c>
    </row>
    <row r="45" spans="2:7" ht="15">
      <c r="B45" s="139"/>
      <c r="C45" s="219" t="s">
        <v>870</v>
      </c>
      <c r="D45" s="220" t="s">
        <v>78</v>
      </c>
      <c r="E45" s="174">
        <v>52</v>
      </c>
      <c r="F45" s="174">
        <v>51</v>
      </c>
      <c r="G45" s="222">
        <v>-1.9230769230769231</v>
      </c>
    </row>
    <row r="46" spans="2:7" ht="15">
      <c r="B46" s="139"/>
      <c r="C46" s="173" t="s">
        <v>830</v>
      </c>
      <c r="D46" s="217" t="s">
        <v>79</v>
      </c>
      <c r="E46" s="218">
        <v>6</v>
      </c>
      <c r="F46" s="218">
        <v>5</v>
      </c>
      <c r="G46" s="221">
        <v>-16.666666666666664</v>
      </c>
    </row>
    <row r="47" spans="2:7" ht="15">
      <c r="B47" s="139"/>
      <c r="C47" s="219" t="s">
        <v>871</v>
      </c>
      <c r="D47" s="220" t="s">
        <v>80</v>
      </c>
      <c r="E47" s="174">
        <v>1</v>
      </c>
      <c r="F47" s="174">
        <v>0</v>
      </c>
      <c r="G47" s="222">
        <v>-100</v>
      </c>
    </row>
    <row r="48" spans="3:7" s="139" customFormat="1" ht="15">
      <c r="C48" s="173" t="s">
        <v>872</v>
      </c>
      <c r="D48" s="217" t="s">
        <v>81</v>
      </c>
      <c r="E48" s="218">
        <v>7</v>
      </c>
      <c r="F48" s="218">
        <v>9</v>
      </c>
      <c r="G48" s="221">
        <v>28.57142857142857</v>
      </c>
    </row>
    <row r="49" spans="2:7" ht="15" customHeight="1">
      <c r="B49" s="139"/>
      <c r="C49" s="219" t="s">
        <v>873</v>
      </c>
      <c r="D49" s="220" t="s">
        <v>83</v>
      </c>
      <c r="E49" s="174">
        <v>4</v>
      </c>
      <c r="F49" s="174">
        <v>1</v>
      </c>
      <c r="G49" s="222">
        <v>-75</v>
      </c>
    </row>
    <row r="50" spans="2:7" s="21" customFormat="1" ht="15" customHeight="1">
      <c r="B50" s="139"/>
      <c r="C50" s="173" t="s">
        <v>874</v>
      </c>
      <c r="D50" s="217" t="s">
        <v>84</v>
      </c>
      <c r="E50" s="218">
        <v>2</v>
      </c>
      <c r="F50" s="218">
        <v>2</v>
      </c>
      <c r="G50" s="221">
        <v>0</v>
      </c>
    </row>
    <row r="51" spans="2:7" s="21" customFormat="1" ht="15" customHeight="1">
      <c r="B51" s="139"/>
      <c r="C51" s="219" t="s">
        <v>832</v>
      </c>
      <c r="D51" s="220" t="s">
        <v>85</v>
      </c>
      <c r="E51" s="174">
        <v>6</v>
      </c>
      <c r="F51" s="174">
        <v>6</v>
      </c>
      <c r="G51" s="222">
        <v>0</v>
      </c>
    </row>
    <row r="52" spans="2:7" ht="15">
      <c r="B52" s="139"/>
      <c r="C52" s="173" t="s">
        <v>875</v>
      </c>
      <c r="D52" s="217" t="s">
        <v>86</v>
      </c>
      <c r="E52" s="218">
        <v>2</v>
      </c>
      <c r="F52" s="218">
        <v>1</v>
      </c>
      <c r="G52" s="221">
        <v>-50</v>
      </c>
    </row>
    <row r="53" spans="2:7" s="21" customFormat="1" ht="15">
      <c r="B53" s="139"/>
      <c r="C53" s="219" t="s">
        <v>876</v>
      </c>
      <c r="D53" s="220" t="s">
        <v>87</v>
      </c>
      <c r="E53" s="174">
        <v>35</v>
      </c>
      <c r="F53" s="174">
        <v>31</v>
      </c>
      <c r="G53" s="222">
        <v>-11.428571428571429</v>
      </c>
    </row>
    <row r="54" spans="2:7" s="21" customFormat="1" ht="15">
      <c r="B54" s="139"/>
      <c r="C54" s="173" t="s">
        <v>877</v>
      </c>
      <c r="D54" s="217" t="s">
        <v>88</v>
      </c>
      <c r="E54" s="218">
        <v>13</v>
      </c>
      <c r="F54" s="218">
        <v>12</v>
      </c>
      <c r="G54" s="221">
        <v>-7.6923076923076925</v>
      </c>
    </row>
    <row r="55" spans="2:7" s="21" customFormat="1" ht="15">
      <c r="B55" s="139"/>
      <c r="C55" s="219" t="s">
        <v>878</v>
      </c>
      <c r="D55" s="220" t="s">
        <v>91</v>
      </c>
      <c r="E55" s="174">
        <v>4</v>
      </c>
      <c r="F55" s="174">
        <v>3</v>
      </c>
      <c r="G55" s="222">
        <v>-25</v>
      </c>
    </row>
    <row r="56" spans="2:7" s="60" customFormat="1" ht="15">
      <c r="B56" s="139"/>
      <c r="C56" s="173" t="s">
        <v>879</v>
      </c>
      <c r="D56" s="217" t="s">
        <v>92</v>
      </c>
      <c r="E56" s="218">
        <v>82</v>
      </c>
      <c r="F56" s="218">
        <v>70</v>
      </c>
      <c r="G56" s="221">
        <v>-14.634146341463413</v>
      </c>
    </row>
    <row r="57" spans="2:7" s="21" customFormat="1" ht="15">
      <c r="B57" s="139"/>
      <c r="C57" s="219" t="s">
        <v>880</v>
      </c>
      <c r="D57" s="220" t="s">
        <v>93</v>
      </c>
      <c r="E57" s="174">
        <v>4</v>
      </c>
      <c r="F57" s="174">
        <v>4</v>
      </c>
      <c r="G57" s="222">
        <v>0</v>
      </c>
    </row>
    <row r="58" spans="2:7" s="21" customFormat="1" ht="15">
      <c r="B58" s="139"/>
      <c r="C58" s="173" t="s">
        <v>881</v>
      </c>
      <c r="D58" s="217" t="s">
        <v>94</v>
      </c>
      <c r="E58" s="218">
        <v>2</v>
      </c>
      <c r="F58" s="218">
        <v>2</v>
      </c>
      <c r="G58" s="221">
        <v>0</v>
      </c>
    </row>
    <row r="59" spans="2:7" s="60" customFormat="1" ht="15">
      <c r="B59" s="139"/>
      <c r="C59" s="173" t="s">
        <v>882</v>
      </c>
      <c r="D59" s="217" t="s">
        <v>97</v>
      </c>
      <c r="E59" s="218">
        <v>7</v>
      </c>
      <c r="F59" s="218">
        <v>8</v>
      </c>
      <c r="G59" s="221">
        <v>14.285714285714285</v>
      </c>
    </row>
    <row r="60" spans="2:7" ht="15">
      <c r="B60" s="139"/>
      <c r="C60" s="219" t="s">
        <v>883</v>
      </c>
      <c r="D60" s="220" t="s">
        <v>99</v>
      </c>
      <c r="E60" s="174">
        <v>2</v>
      </c>
      <c r="F60" s="174">
        <v>2</v>
      </c>
      <c r="G60" s="222">
        <v>0</v>
      </c>
    </row>
    <row r="61" spans="2:7" ht="15">
      <c r="B61" s="139"/>
      <c r="C61" s="173" t="s">
        <v>884</v>
      </c>
      <c r="D61" s="217" t="s">
        <v>100</v>
      </c>
      <c r="E61" s="218">
        <v>1</v>
      </c>
      <c r="F61" s="218">
        <v>2</v>
      </c>
      <c r="G61" s="221">
        <v>100</v>
      </c>
    </row>
    <row r="62" spans="2:7" s="74" customFormat="1" ht="15">
      <c r="B62" s="139"/>
      <c r="C62" s="219" t="s">
        <v>885</v>
      </c>
      <c r="D62" s="220" t="s">
        <v>101</v>
      </c>
      <c r="E62" s="174">
        <v>7</v>
      </c>
      <c r="F62" s="174">
        <v>6</v>
      </c>
      <c r="G62" s="222">
        <v>-14.285714285714285</v>
      </c>
    </row>
    <row r="63" spans="2:7" ht="15">
      <c r="B63" s="139"/>
      <c r="C63" s="173" t="s">
        <v>886</v>
      </c>
      <c r="D63" s="217" t="s">
        <v>103</v>
      </c>
      <c r="E63" s="218">
        <v>2</v>
      </c>
      <c r="F63" s="218">
        <v>0</v>
      </c>
      <c r="G63" s="221">
        <v>-100</v>
      </c>
    </row>
    <row r="64" spans="2:7" ht="15">
      <c r="B64" s="139"/>
      <c r="C64" s="219" t="s">
        <v>887</v>
      </c>
      <c r="D64" s="220" t="s">
        <v>104</v>
      </c>
      <c r="E64" s="174">
        <v>6</v>
      </c>
      <c r="F64" s="174">
        <v>3</v>
      </c>
      <c r="G64" s="222">
        <v>-50</v>
      </c>
    </row>
    <row r="65" spans="2:7" s="65" customFormat="1" ht="15">
      <c r="B65" s="139"/>
      <c r="C65" s="173" t="s">
        <v>888</v>
      </c>
      <c r="D65" s="217" t="s">
        <v>110</v>
      </c>
      <c r="E65" s="218">
        <v>4</v>
      </c>
      <c r="F65" s="218">
        <v>4</v>
      </c>
      <c r="G65" s="221">
        <v>0</v>
      </c>
    </row>
    <row r="66" spans="2:7" ht="15">
      <c r="B66" s="139"/>
      <c r="C66" s="219" t="s">
        <v>889</v>
      </c>
      <c r="D66" s="220" t="s">
        <v>111</v>
      </c>
      <c r="E66" s="174">
        <v>2</v>
      </c>
      <c r="F66" s="174">
        <v>1</v>
      </c>
      <c r="G66" s="222">
        <v>-50</v>
      </c>
    </row>
    <row r="67" spans="3:7" s="139" customFormat="1" ht="15">
      <c r="C67" s="219" t="s">
        <v>890</v>
      </c>
      <c r="D67" s="220" t="s">
        <v>112</v>
      </c>
      <c r="E67" s="174">
        <v>0</v>
      </c>
      <c r="F67" s="174">
        <v>1</v>
      </c>
      <c r="G67" s="222">
        <v>0</v>
      </c>
    </row>
    <row r="68" spans="2:7" s="21" customFormat="1" ht="15">
      <c r="B68" s="139"/>
      <c r="C68" s="173">
        <v>81</v>
      </c>
      <c r="D68" s="217" t="s">
        <v>114</v>
      </c>
      <c r="E68" s="218">
        <v>17</v>
      </c>
      <c r="F68" s="218">
        <v>15</v>
      </c>
      <c r="G68" s="221">
        <v>-11.76470588235294</v>
      </c>
    </row>
    <row r="69" spans="2:7" ht="15">
      <c r="B69" s="139"/>
      <c r="C69" s="341" t="s">
        <v>7</v>
      </c>
      <c r="D69" s="341"/>
      <c r="E69" s="180">
        <v>1356</v>
      </c>
      <c r="F69" s="180">
        <v>1241</v>
      </c>
      <c r="G69" s="232">
        <v>-8.480825958702065</v>
      </c>
    </row>
    <row r="71" spans="3:7" ht="15" customHeight="1">
      <c r="C71" s="58" t="s">
        <v>1148</v>
      </c>
      <c r="D71" s="58"/>
      <c r="E71" s="58"/>
      <c r="F71" s="58"/>
      <c r="G71" s="223"/>
    </row>
    <row r="73" spans="3:7" ht="15">
      <c r="C73" s="52"/>
      <c r="D73" s="48"/>
      <c r="E73" s="49"/>
      <c r="F73" s="49"/>
      <c r="G73" s="53"/>
    </row>
    <row r="74" spans="3:7" ht="15">
      <c r="C74" s="52"/>
      <c r="D74" s="48"/>
      <c r="E74" s="49"/>
      <c r="F74" s="49"/>
      <c r="G74" s="53"/>
    </row>
    <row r="77" ht="15" customHeight="1"/>
    <row r="79" ht="15" customHeight="1"/>
  </sheetData>
  <sheetProtection/>
  <mergeCells count="9">
    <mergeCell ref="C69:D69"/>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8" r:id="rId1"/>
  <headerFooter>
    <oddFooter>&amp;L29.01.2021&amp;CTÜRKİYE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3">
    <pageSetUpPr fitToPage="1"/>
  </sheetPr>
  <dimension ref="A1:G105"/>
  <sheetViews>
    <sheetView zoomScalePageLayoutView="0" workbookViewId="0" topLeftCell="A1">
      <selection activeCell="G1" sqref="G1"/>
    </sheetView>
  </sheetViews>
  <sheetFormatPr defaultColWidth="9.140625" defaultRowHeight="15"/>
  <cols>
    <col min="2" max="2" width="33.00390625" style="0" customWidth="1"/>
    <col min="3" max="5" width="13.7109375" style="0" customWidth="1"/>
    <col min="7" max="7" width="24.7109375" style="0" customWidth="1"/>
    <col min="8" max="8" width="21.7109375" style="0" customWidth="1"/>
  </cols>
  <sheetData>
    <row r="1" spans="1:7" ht="15">
      <c r="A1" s="80"/>
      <c r="F1" s="113"/>
      <c r="G1" s="113"/>
    </row>
    <row r="2" spans="2:7" ht="15" customHeight="1">
      <c r="B2" s="342" t="s">
        <v>1093</v>
      </c>
      <c r="C2" s="342"/>
      <c r="D2" s="342"/>
      <c r="E2" s="342"/>
      <c r="F2" s="342"/>
      <c r="G2" s="282"/>
    </row>
    <row r="3" spans="2:7" ht="15">
      <c r="B3" s="342"/>
      <c r="C3" s="342"/>
      <c r="D3" s="342"/>
      <c r="E3" s="342"/>
      <c r="F3" s="342"/>
      <c r="G3" s="282"/>
    </row>
    <row r="4" spans="2:5" ht="15">
      <c r="B4" s="346" t="s">
        <v>270</v>
      </c>
      <c r="C4" s="346"/>
      <c r="D4" s="346"/>
      <c r="E4" s="346"/>
    </row>
    <row r="5" spans="2:5" ht="15">
      <c r="B5" s="347"/>
      <c r="C5" s="347"/>
      <c r="D5" s="347"/>
      <c r="E5" s="347"/>
    </row>
    <row r="6" spans="2:5" ht="15">
      <c r="B6" s="307" t="s">
        <v>269</v>
      </c>
      <c r="C6" s="344" t="s">
        <v>14</v>
      </c>
      <c r="D6" s="344"/>
      <c r="E6" s="344"/>
    </row>
    <row r="7" spans="2:5" ht="15">
      <c r="B7" s="307"/>
      <c r="C7" s="114">
        <v>2019</v>
      </c>
      <c r="D7" s="114">
        <v>2020</v>
      </c>
      <c r="E7" s="140" t="s">
        <v>597</v>
      </c>
    </row>
    <row r="8" spans="2:5" ht="15">
      <c r="B8" s="220" t="s">
        <v>442</v>
      </c>
      <c r="C8" s="224">
        <v>226</v>
      </c>
      <c r="D8" s="174">
        <v>272</v>
      </c>
      <c r="E8" s="222">
        <v>20.35398230088495</v>
      </c>
    </row>
    <row r="9" spans="2:5" ht="15">
      <c r="B9" s="143" t="s">
        <v>455</v>
      </c>
      <c r="C9" s="142">
        <v>132</v>
      </c>
      <c r="D9" s="144">
        <v>147</v>
      </c>
      <c r="E9" s="145">
        <v>11.36363636363636</v>
      </c>
    </row>
    <row r="10" spans="1:5" ht="15">
      <c r="A10" s="139"/>
      <c r="B10" s="220" t="s">
        <v>489</v>
      </c>
      <c r="C10" s="224">
        <v>85</v>
      </c>
      <c r="D10" s="174">
        <v>86</v>
      </c>
      <c r="E10" s="222">
        <v>1.17647058823529</v>
      </c>
    </row>
    <row r="11" spans="1:5" ht="15">
      <c r="A11" s="139"/>
      <c r="B11" s="143" t="s">
        <v>454</v>
      </c>
      <c r="C11" s="142">
        <v>79</v>
      </c>
      <c r="D11" s="144">
        <v>72</v>
      </c>
      <c r="E11" s="145">
        <v>-8.860759493670884</v>
      </c>
    </row>
    <row r="12" spans="1:5" ht="15">
      <c r="A12" s="139"/>
      <c r="B12" s="220" t="s">
        <v>1180</v>
      </c>
      <c r="C12" s="224">
        <v>50</v>
      </c>
      <c r="D12" s="174">
        <v>58</v>
      </c>
      <c r="E12" s="222">
        <v>16</v>
      </c>
    </row>
    <row r="13" spans="1:5" ht="15">
      <c r="A13" s="139"/>
      <c r="B13" s="143" t="s">
        <v>443</v>
      </c>
      <c r="C13" s="142">
        <v>61</v>
      </c>
      <c r="D13" s="144">
        <v>54</v>
      </c>
      <c r="E13" s="145">
        <v>-11.47540983606558</v>
      </c>
    </row>
    <row r="14" spans="1:5" ht="15">
      <c r="A14" s="139"/>
      <c r="B14" s="220" t="s">
        <v>485</v>
      </c>
      <c r="C14" s="224">
        <v>56</v>
      </c>
      <c r="D14" s="174">
        <v>52</v>
      </c>
      <c r="E14" s="222">
        <v>-7.142857142857139</v>
      </c>
    </row>
    <row r="15" spans="1:5" ht="15">
      <c r="A15" s="139"/>
      <c r="B15" s="143" t="s">
        <v>488</v>
      </c>
      <c r="C15" s="142">
        <v>56</v>
      </c>
      <c r="D15" s="144">
        <v>39</v>
      </c>
      <c r="E15" s="145">
        <v>-30.35714285714286</v>
      </c>
    </row>
    <row r="16" spans="1:5" ht="15">
      <c r="A16" s="139"/>
      <c r="B16" s="220" t="s">
        <v>446</v>
      </c>
      <c r="C16" s="224">
        <v>32</v>
      </c>
      <c r="D16" s="174">
        <v>36</v>
      </c>
      <c r="E16" s="222">
        <v>12.5</v>
      </c>
    </row>
    <row r="17" spans="1:5" ht="15">
      <c r="A17" s="139"/>
      <c r="B17" s="143" t="s">
        <v>459</v>
      </c>
      <c r="C17" s="142">
        <v>44</v>
      </c>
      <c r="D17" s="144">
        <v>36</v>
      </c>
      <c r="E17" s="145">
        <v>-18.181818181818187</v>
      </c>
    </row>
    <row r="18" spans="1:5" ht="15">
      <c r="A18" s="139"/>
      <c r="B18" s="220" t="s">
        <v>448</v>
      </c>
      <c r="C18" s="224">
        <v>35</v>
      </c>
      <c r="D18" s="174">
        <v>33</v>
      </c>
      <c r="E18" s="222">
        <v>-5.714285714285708</v>
      </c>
    </row>
    <row r="19" spans="1:5" ht="15">
      <c r="A19" s="139"/>
      <c r="B19" s="143" t="s">
        <v>463</v>
      </c>
      <c r="C19" s="142">
        <v>25</v>
      </c>
      <c r="D19" s="144">
        <v>29</v>
      </c>
      <c r="E19" s="145">
        <v>16</v>
      </c>
    </row>
    <row r="20" spans="1:5" ht="15">
      <c r="A20" s="139"/>
      <c r="B20" s="220" t="s">
        <v>1153</v>
      </c>
      <c r="C20" s="224">
        <v>3</v>
      </c>
      <c r="D20" s="174">
        <v>23</v>
      </c>
      <c r="E20" s="222">
        <v>666.6666666666666</v>
      </c>
    </row>
    <row r="21" spans="1:5" s="60" customFormat="1" ht="15">
      <c r="A21" s="139"/>
      <c r="B21" s="143" t="s">
        <v>1175</v>
      </c>
      <c r="C21" s="142">
        <v>3</v>
      </c>
      <c r="D21" s="144">
        <v>23</v>
      </c>
      <c r="E21" s="145">
        <v>666.6666666666666</v>
      </c>
    </row>
    <row r="22" spans="1:5" s="60" customFormat="1" ht="15">
      <c r="A22" s="139"/>
      <c r="B22" s="220" t="s">
        <v>615</v>
      </c>
      <c r="C22" s="224">
        <v>2</v>
      </c>
      <c r="D22" s="174">
        <v>21</v>
      </c>
      <c r="E22" s="222">
        <v>950</v>
      </c>
    </row>
    <row r="23" spans="1:5" s="60" customFormat="1" ht="15">
      <c r="A23" s="139"/>
      <c r="B23" s="143" t="s">
        <v>1170</v>
      </c>
      <c r="C23" s="142">
        <v>0</v>
      </c>
      <c r="D23" s="144">
        <v>19</v>
      </c>
      <c r="E23" s="145">
        <v>0</v>
      </c>
    </row>
    <row r="24" spans="1:5" s="60" customFormat="1" ht="15">
      <c r="A24" s="139"/>
      <c r="B24" s="220" t="s">
        <v>487</v>
      </c>
      <c r="C24" s="224">
        <v>8</v>
      </c>
      <c r="D24" s="174">
        <v>15</v>
      </c>
      <c r="E24" s="222">
        <v>87.5</v>
      </c>
    </row>
    <row r="25" spans="1:5" ht="15">
      <c r="A25" s="139"/>
      <c r="B25" s="143" t="s">
        <v>470</v>
      </c>
      <c r="C25" s="142">
        <v>1</v>
      </c>
      <c r="D25" s="144">
        <v>15</v>
      </c>
      <c r="E25" s="145">
        <v>1400</v>
      </c>
    </row>
    <row r="26" spans="1:5" ht="15">
      <c r="A26" s="139"/>
      <c r="B26" s="220" t="s">
        <v>481</v>
      </c>
      <c r="C26" s="224">
        <v>15</v>
      </c>
      <c r="D26" s="174">
        <v>13</v>
      </c>
      <c r="E26" s="222">
        <v>-13.333333333333329</v>
      </c>
    </row>
    <row r="27" spans="1:5" ht="15">
      <c r="A27" s="139"/>
      <c r="B27" s="143" t="s">
        <v>893</v>
      </c>
      <c r="C27" s="142">
        <v>1</v>
      </c>
      <c r="D27" s="144">
        <v>12</v>
      </c>
      <c r="E27" s="145">
        <v>1100</v>
      </c>
    </row>
    <row r="28" spans="1:5" ht="15">
      <c r="A28" s="139"/>
      <c r="B28" s="220" t="s">
        <v>484</v>
      </c>
      <c r="C28" s="224">
        <v>8</v>
      </c>
      <c r="D28" s="174">
        <v>12</v>
      </c>
      <c r="E28" s="222">
        <v>50</v>
      </c>
    </row>
    <row r="29" spans="1:5" ht="15">
      <c r="A29" s="139"/>
      <c r="B29" s="143" t="s">
        <v>1162</v>
      </c>
      <c r="C29" s="142">
        <v>21</v>
      </c>
      <c r="D29" s="144">
        <v>12</v>
      </c>
      <c r="E29" s="145">
        <v>-42.857142857142854</v>
      </c>
    </row>
    <row r="30" spans="1:5" s="60" customFormat="1" ht="15">
      <c r="A30" s="139"/>
      <c r="B30" s="220" t="s">
        <v>1172</v>
      </c>
      <c r="C30" s="224">
        <v>0</v>
      </c>
      <c r="D30" s="174">
        <v>12</v>
      </c>
      <c r="E30" s="222">
        <v>0</v>
      </c>
    </row>
    <row r="31" spans="1:5" s="60" customFormat="1" ht="15">
      <c r="A31" s="139"/>
      <c r="B31" s="143" t="s">
        <v>1159</v>
      </c>
      <c r="C31" s="142">
        <v>0</v>
      </c>
      <c r="D31" s="144">
        <v>10</v>
      </c>
      <c r="E31" s="145">
        <v>0</v>
      </c>
    </row>
    <row r="32" spans="1:5" ht="15">
      <c r="A32" s="139"/>
      <c r="B32" s="220" t="s">
        <v>460</v>
      </c>
      <c r="C32" s="224">
        <v>11</v>
      </c>
      <c r="D32" s="174">
        <v>10</v>
      </c>
      <c r="E32" s="222">
        <v>-9.090909090909093</v>
      </c>
    </row>
    <row r="33" spans="1:5" ht="15">
      <c r="A33" s="139"/>
      <c r="B33" s="143" t="s">
        <v>450</v>
      </c>
      <c r="C33" s="142">
        <v>13</v>
      </c>
      <c r="D33" s="144">
        <v>9</v>
      </c>
      <c r="E33" s="145">
        <v>-30.769230769230774</v>
      </c>
    </row>
    <row r="34" spans="1:5" s="60" customFormat="1" ht="15">
      <c r="A34" s="139"/>
      <c r="B34" s="220" t="s">
        <v>476</v>
      </c>
      <c r="C34" s="224">
        <v>6</v>
      </c>
      <c r="D34" s="174">
        <v>8</v>
      </c>
      <c r="E34" s="222">
        <v>33.33333333333334</v>
      </c>
    </row>
    <row r="35" spans="1:5" s="60" customFormat="1" ht="15">
      <c r="A35" s="139"/>
      <c r="B35" s="143" t="s">
        <v>447</v>
      </c>
      <c r="C35" s="142">
        <v>6</v>
      </c>
      <c r="D35" s="144">
        <v>7</v>
      </c>
      <c r="E35" s="145">
        <v>16.66666666666667</v>
      </c>
    </row>
    <row r="36" spans="1:5" ht="15">
      <c r="A36" s="139"/>
      <c r="B36" s="220" t="s">
        <v>480</v>
      </c>
      <c r="C36" s="224">
        <v>8</v>
      </c>
      <c r="D36" s="174">
        <v>7</v>
      </c>
      <c r="E36" s="222">
        <v>-12.5</v>
      </c>
    </row>
    <row r="37" spans="1:5" ht="15">
      <c r="A37" s="139"/>
      <c r="B37" s="143" t="s">
        <v>1151</v>
      </c>
      <c r="C37" s="142">
        <v>4</v>
      </c>
      <c r="D37" s="144">
        <v>6</v>
      </c>
      <c r="E37" s="145">
        <v>50</v>
      </c>
    </row>
    <row r="38" spans="1:5" ht="15">
      <c r="A38" s="139"/>
      <c r="B38" s="220" t="s">
        <v>640</v>
      </c>
      <c r="C38" s="224">
        <v>5</v>
      </c>
      <c r="D38" s="174">
        <v>6</v>
      </c>
      <c r="E38" s="222">
        <v>20</v>
      </c>
    </row>
    <row r="39" spans="1:5" ht="15">
      <c r="A39" s="139"/>
      <c r="B39" s="143" t="s">
        <v>1168</v>
      </c>
      <c r="C39" s="142">
        <v>0</v>
      </c>
      <c r="D39" s="144">
        <v>6</v>
      </c>
      <c r="E39" s="145">
        <v>0</v>
      </c>
    </row>
    <row r="40" spans="1:5" ht="15">
      <c r="A40" s="139"/>
      <c r="B40" s="220" t="s">
        <v>471</v>
      </c>
      <c r="C40" s="224">
        <v>0</v>
      </c>
      <c r="D40" s="174">
        <v>6</v>
      </c>
      <c r="E40" s="222">
        <v>0</v>
      </c>
    </row>
    <row r="41" spans="1:5" ht="15">
      <c r="A41" s="139"/>
      <c r="B41" s="143" t="s">
        <v>473</v>
      </c>
      <c r="C41" s="142">
        <v>6</v>
      </c>
      <c r="D41" s="144">
        <v>6</v>
      </c>
      <c r="E41" s="145">
        <v>0</v>
      </c>
    </row>
    <row r="42" spans="1:5" s="60" customFormat="1" ht="15">
      <c r="A42" s="139"/>
      <c r="B42" s="220" t="s">
        <v>475</v>
      </c>
      <c r="C42" s="224">
        <v>2</v>
      </c>
      <c r="D42" s="174">
        <v>6</v>
      </c>
      <c r="E42" s="222">
        <v>200</v>
      </c>
    </row>
    <row r="43" spans="1:5" ht="15">
      <c r="A43" s="139"/>
      <c r="B43" s="143" t="s">
        <v>486</v>
      </c>
      <c r="C43" s="142">
        <v>6</v>
      </c>
      <c r="D43" s="144">
        <v>5</v>
      </c>
      <c r="E43" s="145">
        <v>-16.66666666666667</v>
      </c>
    </row>
    <row r="44" spans="1:5" ht="15">
      <c r="A44" s="139"/>
      <c r="B44" s="220" t="s">
        <v>1164</v>
      </c>
      <c r="C44" s="224">
        <v>0</v>
      </c>
      <c r="D44" s="174">
        <v>5</v>
      </c>
      <c r="E44" s="222">
        <v>0</v>
      </c>
    </row>
    <row r="45" spans="1:5" ht="15">
      <c r="A45" s="139"/>
      <c r="B45" s="143" t="s">
        <v>1167</v>
      </c>
      <c r="C45" s="142">
        <v>0</v>
      </c>
      <c r="D45" s="144">
        <v>5</v>
      </c>
      <c r="E45" s="145">
        <v>0</v>
      </c>
    </row>
    <row r="46" spans="1:5" s="60" customFormat="1" ht="15">
      <c r="A46" s="139"/>
      <c r="B46" s="220" t="s">
        <v>892</v>
      </c>
      <c r="C46" s="224">
        <v>1</v>
      </c>
      <c r="D46" s="174">
        <v>4</v>
      </c>
      <c r="E46" s="222">
        <v>300</v>
      </c>
    </row>
    <row r="47" spans="1:5" s="60" customFormat="1" ht="15">
      <c r="A47" s="139"/>
      <c r="B47" s="143" t="s">
        <v>1174</v>
      </c>
      <c r="C47" s="142">
        <v>11</v>
      </c>
      <c r="D47" s="144">
        <v>4</v>
      </c>
      <c r="E47" s="145">
        <v>-63.63636363636363</v>
      </c>
    </row>
    <row r="48" spans="1:5" ht="15">
      <c r="A48" s="139"/>
      <c r="B48" s="220" t="s">
        <v>626</v>
      </c>
      <c r="C48" s="224">
        <v>3</v>
      </c>
      <c r="D48" s="174">
        <v>3</v>
      </c>
      <c r="E48" s="222">
        <v>0</v>
      </c>
    </row>
    <row r="49" spans="1:5" ht="15">
      <c r="A49" s="139"/>
      <c r="B49" s="143" t="s">
        <v>1165</v>
      </c>
      <c r="C49" s="142">
        <v>0</v>
      </c>
      <c r="D49" s="144">
        <v>3</v>
      </c>
      <c r="E49" s="145">
        <v>0</v>
      </c>
    </row>
    <row r="50" spans="1:5" s="60" customFormat="1" ht="15">
      <c r="A50" s="139"/>
      <c r="B50" s="220" t="s">
        <v>468</v>
      </c>
      <c r="C50" s="224">
        <v>4</v>
      </c>
      <c r="D50" s="174">
        <v>3</v>
      </c>
      <c r="E50" s="222">
        <v>-25</v>
      </c>
    </row>
    <row r="51" spans="1:5" s="60" customFormat="1" ht="15">
      <c r="A51" s="139"/>
      <c r="B51" s="143" t="s">
        <v>1171</v>
      </c>
      <c r="C51" s="142">
        <v>0</v>
      </c>
      <c r="D51" s="144">
        <v>3</v>
      </c>
      <c r="E51" s="145">
        <v>0</v>
      </c>
    </row>
    <row r="52" spans="1:5" ht="15">
      <c r="A52" s="139"/>
      <c r="B52" s="220" t="s">
        <v>477</v>
      </c>
      <c r="C52" s="224">
        <v>5</v>
      </c>
      <c r="D52" s="174">
        <v>3</v>
      </c>
      <c r="E52" s="222">
        <v>-40</v>
      </c>
    </row>
    <row r="53" spans="1:5" ht="15">
      <c r="A53" s="139"/>
      <c r="B53" s="143" t="s">
        <v>479</v>
      </c>
      <c r="C53" s="142">
        <v>2</v>
      </c>
      <c r="D53" s="144">
        <v>3</v>
      </c>
      <c r="E53" s="145">
        <v>50</v>
      </c>
    </row>
    <row r="54" spans="1:5" ht="15">
      <c r="A54" s="139"/>
      <c r="B54" s="220" t="s">
        <v>445</v>
      </c>
      <c r="C54" s="224">
        <v>3</v>
      </c>
      <c r="D54" s="174">
        <v>2</v>
      </c>
      <c r="E54" s="222">
        <v>-33.33333333333333</v>
      </c>
    </row>
    <row r="55" spans="1:5" ht="15">
      <c r="A55" s="139"/>
      <c r="B55" s="143" t="s">
        <v>1152</v>
      </c>
      <c r="C55" s="142">
        <v>3</v>
      </c>
      <c r="D55" s="144">
        <v>2</v>
      </c>
      <c r="E55" s="145">
        <v>-33.33333333333333</v>
      </c>
    </row>
    <row r="56" spans="1:5" ht="15">
      <c r="A56" s="139"/>
      <c r="B56" s="220" t="s">
        <v>1155</v>
      </c>
      <c r="C56" s="224">
        <v>0</v>
      </c>
      <c r="D56" s="174">
        <v>2</v>
      </c>
      <c r="E56" s="222">
        <v>0</v>
      </c>
    </row>
    <row r="57" spans="1:5" ht="15">
      <c r="A57" s="139"/>
      <c r="B57" s="143" t="s">
        <v>457</v>
      </c>
      <c r="C57" s="142">
        <v>0</v>
      </c>
      <c r="D57" s="144">
        <v>2</v>
      </c>
      <c r="E57" s="145">
        <v>0</v>
      </c>
    </row>
    <row r="58" spans="1:5" ht="15">
      <c r="A58" s="139"/>
      <c r="B58" s="220" t="s">
        <v>1160</v>
      </c>
      <c r="C58" s="224">
        <v>0</v>
      </c>
      <c r="D58" s="174">
        <v>2</v>
      </c>
      <c r="E58" s="222">
        <v>0</v>
      </c>
    </row>
    <row r="59" spans="1:5" ht="15">
      <c r="A59" s="139"/>
      <c r="B59" s="143" t="s">
        <v>461</v>
      </c>
      <c r="C59" s="142">
        <v>1</v>
      </c>
      <c r="D59" s="144">
        <v>2</v>
      </c>
      <c r="E59" s="145">
        <v>100</v>
      </c>
    </row>
    <row r="60" spans="1:5" s="60" customFormat="1" ht="15">
      <c r="A60" s="139"/>
      <c r="B60" s="220" t="s">
        <v>1163</v>
      </c>
      <c r="C60" s="224">
        <v>2</v>
      </c>
      <c r="D60" s="174">
        <v>2</v>
      </c>
      <c r="E60" s="222">
        <v>0</v>
      </c>
    </row>
    <row r="61" spans="1:5" s="60" customFormat="1" ht="15">
      <c r="A61" s="139"/>
      <c r="B61" s="143" t="s">
        <v>1166</v>
      </c>
      <c r="C61" s="142">
        <v>0</v>
      </c>
      <c r="D61" s="144">
        <v>2</v>
      </c>
      <c r="E61" s="145">
        <v>0</v>
      </c>
    </row>
    <row r="62" spans="1:5" s="60" customFormat="1" ht="15">
      <c r="A62" s="139"/>
      <c r="B62" s="220" t="s">
        <v>462</v>
      </c>
      <c r="C62" s="224">
        <v>3</v>
      </c>
      <c r="D62" s="174">
        <v>2</v>
      </c>
      <c r="E62" s="222">
        <v>-33.33333333333333</v>
      </c>
    </row>
    <row r="63" spans="1:5" ht="15">
      <c r="A63" s="139"/>
      <c r="B63" s="143" t="s">
        <v>467</v>
      </c>
      <c r="C63" s="142">
        <v>2</v>
      </c>
      <c r="D63" s="144">
        <v>2</v>
      </c>
      <c r="E63" s="145">
        <v>0</v>
      </c>
    </row>
    <row r="64" spans="1:5" ht="15">
      <c r="A64" s="139"/>
      <c r="B64" s="220" t="s">
        <v>469</v>
      </c>
      <c r="C64" s="224">
        <v>3</v>
      </c>
      <c r="D64" s="174">
        <v>2</v>
      </c>
      <c r="E64" s="222">
        <v>-33.33333333333333</v>
      </c>
    </row>
    <row r="65" spans="1:5" s="60" customFormat="1" ht="15">
      <c r="A65" s="139"/>
      <c r="B65" s="143" t="s">
        <v>1177</v>
      </c>
      <c r="C65" s="142">
        <v>0</v>
      </c>
      <c r="D65" s="144">
        <v>2</v>
      </c>
      <c r="E65" s="145">
        <v>0</v>
      </c>
    </row>
    <row r="66" spans="1:5" ht="15">
      <c r="A66" s="139"/>
      <c r="B66" s="220" t="s">
        <v>1178</v>
      </c>
      <c r="C66" s="224">
        <v>0</v>
      </c>
      <c r="D66" s="174">
        <v>2</v>
      </c>
      <c r="E66" s="222">
        <v>0</v>
      </c>
    </row>
    <row r="67" spans="1:5" ht="15">
      <c r="A67" s="139"/>
      <c r="B67" s="143" t="s">
        <v>1149</v>
      </c>
      <c r="C67" s="142">
        <v>0</v>
      </c>
      <c r="D67" s="144">
        <v>1</v>
      </c>
      <c r="E67" s="145">
        <v>0</v>
      </c>
    </row>
    <row r="68" spans="2:5" s="139" customFormat="1" ht="15">
      <c r="B68" s="220" t="s">
        <v>444</v>
      </c>
      <c r="C68" s="224">
        <v>1</v>
      </c>
      <c r="D68" s="174">
        <v>1</v>
      </c>
      <c r="E68" s="222">
        <v>0</v>
      </c>
    </row>
    <row r="69" spans="2:5" s="139" customFormat="1" ht="15">
      <c r="B69" s="143" t="s">
        <v>1150</v>
      </c>
      <c r="C69" s="142">
        <v>0</v>
      </c>
      <c r="D69" s="144">
        <v>1</v>
      </c>
      <c r="E69" s="145">
        <v>0</v>
      </c>
    </row>
    <row r="70" spans="2:5" s="139" customFormat="1" ht="15">
      <c r="B70" s="220" t="s">
        <v>449</v>
      </c>
      <c r="C70" s="224">
        <v>1</v>
      </c>
      <c r="D70" s="174">
        <v>1</v>
      </c>
      <c r="E70" s="222">
        <v>0</v>
      </c>
    </row>
    <row r="71" spans="2:5" s="139" customFormat="1" ht="15">
      <c r="B71" s="143" t="s">
        <v>1154</v>
      </c>
      <c r="C71" s="142">
        <v>0</v>
      </c>
      <c r="D71" s="144">
        <v>1</v>
      </c>
      <c r="E71" s="145">
        <v>0</v>
      </c>
    </row>
    <row r="72" spans="2:5" s="139" customFormat="1" ht="15">
      <c r="B72" s="220" t="s">
        <v>453</v>
      </c>
      <c r="C72" s="224">
        <v>3</v>
      </c>
      <c r="D72" s="174">
        <v>1</v>
      </c>
      <c r="E72" s="222">
        <v>-66.66666666666666</v>
      </c>
    </row>
    <row r="73" spans="2:5" s="139" customFormat="1" ht="15">
      <c r="B73" s="143" t="s">
        <v>1156</v>
      </c>
      <c r="C73" s="142">
        <v>2</v>
      </c>
      <c r="D73" s="144">
        <v>1</v>
      </c>
      <c r="E73" s="145">
        <v>-50</v>
      </c>
    </row>
    <row r="74" spans="2:5" s="139" customFormat="1" ht="15">
      <c r="B74" s="220" t="s">
        <v>1157</v>
      </c>
      <c r="C74" s="224">
        <v>4</v>
      </c>
      <c r="D74" s="174">
        <v>1</v>
      </c>
      <c r="E74" s="222">
        <v>-75</v>
      </c>
    </row>
    <row r="75" spans="2:5" s="139" customFormat="1" ht="15">
      <c r="B75" s="143" t="s">
        <v>1158</v>
      </c>
      <c r="C75" s="142">
        <v>0</v>
      </c>
      <c r="D75" s="144">
        <v>1</v>
      </c>
      <c r="E75" s="145">
        <v>0</v>
      </c>
    </row>
    <row r="76" spans="2:5" s="139" customFormat="1" ht="15">
      <c r="B76" s="220" t="s">
        <v>483</v>
      </c>
      <c r="C76" s="224">
        <v>5</v>
      </c>
      <c r="D76" s="174">
        <v>1</v>
      </c>
      <c r="E76" s="222">
        <v>-80</v>
      </c>
    </row>
    <row r="77" spans="2:5" s="139" customFormat="1" ht="15">
      <c r="B77" s="143" t="s">
        <v>614</v>
      </c>
      <c r="C77" s="142">
        <v>0</v>
      </c>
      <c r="D77" s="144">
        <v>1</v>
      </c>
      <c r="E77" s="145">
        <v>0</v>
      </c>
    </row>
    <row r="78" spans="2:5" s="139" customFormat="1" ht="15">
      <c r="B78" s="220" t="s">
        <v>895</v>
      </c>
      <c r="C78" s="224">
        <v>2</v>
      </c>
      <c r="D78" s="174">
        <v>1</v>
      </c>
      <c r="E78" s="222">
        <v>-50</v>
      </c>
    </row>
    <row r="79" spans="2:5" s="139" customFormat="1" ht="15">
      <c r="B79" s="143" t="s">
        <v>1161</v>
      </c>
      <c r="C79" s="142">
        <v>0</v>
      </c>
      <c r="D79" s="144">
        <v>1</v>
      </c>
      <c r="E79" s="145">
        <v>0</v>
      </c>
    </row>
    <row r="80" spans="2:5" s="139" customFormat="1" ht="15">
      <c r="B80" s="220" t="s">
        <v>464</v>
      </c>
      <c r="C80" s="224">
        <v>1</v>
      </c>
      <c r="D80" s="174">
        <v>1</v>
      </c>
      <c r="E80" s="222">
        <v>0</v>
      </c>
    </row>
    <row r="81" spans="2:5" s="139" customFormat="1" ht="15">
      <c r="B81" s="143" t="s">
        <v>1169</v>
      </c>
      <c r="C81" s="142">
        <v>0</v>
      </c>
      <c r="D81" s="144">
        <v>1</v>
      </c>
      <c r="E81" s="145">
        <v>0</v>
      </c>
    </row>
    <row r="82" spans="2:5" s="139" customFormat="1" ht="15">
      <c r="B82" s="220" t="s">
        <v>466</v>
      </c>
      <c r="C82" s="224">
        <v>2</v>
      </c>
      <c r="D82" s="174">
        <v>1</v>
      </c>
      <c r="E82" s="222">
        <v>-50</v>
      </c>
    </row>
    <row r="83" spans="2:5" s="139" customFormat="1" ht="15">
      <c r="B83" s="143" t="s">
        <v>1173</v>
      </c>
      <c r="C83" s="142">
        <v>0</v>
      </c>
      <c r="D83" s="144">
        <v>1</v>
      </c>
      <c r="E83" s="145">
        <v>0</v>
      </c>
    </row>
    <row r="84" spans="2:5" s="139" customFormat="1" ht="15">
      <c r="B84" s="220" t="s">
        <v>1090</v>
      </c>
      <c r="C84" s="224">
        <v>1</v>
      </c>
      <c r="D84" s="174">
        <v>1</v>
      </c>
      <c r="E84" s="222">
        <v>0</v>
      </c>
    </row>
    <row r="85" spans="2:5" s="139" customFormat="1" ht="15">
      <c r="B85" s="143" t="s">
        <v>1176</v>
      </c>
      <c r="C85" s="142">
        <v>0</v>
      </c>
      <c r="D85" s="144">
        <v>1</v>
      </c>
      <c r="E85" s="145">
        <v>0</v>
      </c>
    </row>
    <row r="86" spans="2:5" s="139" customFormat="1" ht="15">
      <c r="B86" s="220" t="s">
        <v>641</v>
      </c>
      <c r="C86" s="224">
        <v>1</v>
      </c>
      <c r="D86" s="174">
        <v>1</v>
      </c>
      <c r="E86" s="222">
        <v>0</v>
      </c>
    </row>
    <row r="87" spans="2:5" s="139" customFormat="1" ht="15">
      <c r="B87" s="143" t="s">
        <v>482</v>
      </c>
      <c r="C87" s="142">
        <v>3</v>
      </c>
      <c r="D87" s="144">
        <v>1</v>
      </c>
      <c r="E87" s="145">
        <v>-66.66666666666666</v>
      </c>
    </row>
    <row r="88" spans="2:5" s="139" customFormat="1" ht="15">
      <c r="B88" s="220" t="s">
        <v>1179</v>
      </c>
      <c r="C88" s="224">
        <v>0</v>
      </c>
      <c r="D88" s="174">
        <v>1</v>
      </c>
      <c r="E88" s="222">
        <v>0</v>
      </c>
    </row>
    <row r="89" spans="2:5" s="139" customFormat="1" ht="15">
      <c r="B89" s="143" t="s">
        <v>441</v>
      </c>
      <c r="C89" s="142">
        <v>2</v>
      </c>
      <c r="D89" s="144">
        <v>0</v>
      </c>
      <c r="E89" s="145">
        <v>0</v>
      </c>
    </row>
    <row r="90" spans="2:5" s="139" customFormat="1" ht="15">
      <c r="B90" s="220" t="s">
        <v>891</v>
      </c>
      <c r="C90" s="224">
        <v>1</v>
      </c>
      <c r="D90" s="174">
        <v>0</v>
      </c>
      <c r="E90" s="222">
        <v>-100</v>
      </c>
    </row>
    <row r="91" spans="2:5" s="139" customFormat="1" ht="15">
      <c r="B91" s="143" t="s">
        <v>1087</v>
      </c>
      <c r="C91" s="142">
        <v>1</v>
      </c>
      <c r="D91" s="144">
        <v>0</v>
      </c>
      <c r="E91" s="145">
        <v>-100</v>
      </c>
    </row>
    <row r="92" spans="2:5" s="139" customFormat="1" ht="15">
      <c r="B92" s="220" t="s">
        <v>451</v>
      </c>
      <c r="C92" s="224">
        <v>2</v>
      </c>
      <c r="D92" s="174">
        <v>0</v>
      </c>
      <c r="E92" s="222">
        <v>-100</v>
      </c>
    </row>
    <row r="93" spans="2:5" s="139" customFormat="1" ht="15">
      <c r="B93" s="143" t="s">
        <v>452</v>
      </c>
      <c r="C93" s="142">
        <v>1</v>
      </c>
      <c r="D93" s="144">
        <v>0</v>
      </c>
      <c r="E93" s="145">
        <v>-100</v>
      </c>
    </row>
    <row r="94" spans="1:5" s="60" customFormat="1" ht="15">
      <c r="A94" s="139"/>
      <c r="B94" s="220" t="s">
        <v>1088</v>
      </c>
      <c r="C94" s="224">
        <v>1</v>
      </c>
      <c r="D94" s="174">
        <v>0</v>
      </c>
      <c r="E94" s="222">
        <v>-100</v>
      </c>
    </row>
    <row r="95" spans="1:5" s="60" customFormat="1" ht="15">
      <c r="A95" s="139"/>
      <c r="B95" s="143" t="s">
        <v>1089</v>
      </c>
      <c r="C95" s="142">
        <v>1</v>
      </c>
      <c r="D95" s="144">
        <v>0</v>
      </c>
      <c r="E95" s="145">
        <v>-100</v>
      </c>
    </row>
    <row r="96" spans="1:5" ht="15">
      <c r="A96" s="139"/>
      <c r="B96" s="220" t="s">
        <v>456</v>
      </c>
      <c r="C96" s="224">
        <v>1</v>
      </c>
      <c r="D96" s="174">
        <v>0</v>
      </c>
      <c r="E96" s="222">
        <v>-100</v>
      </c>
    </row>
    <row r="97" spans="2:5" s="139" customFormat="1" ht="15">
      <c r="B97" s="143" t="s">
        <v>458</v>
      </c>
      <c r="C97" s="142">
        <v>3</v>
      </c>
      <c r="D97" s="144">
        <v>0</v>
      </c>
      <c r="E97" s="145">
        <v>-100</v>
      </c>
    </row>
    <row r="98" spans="2:5" s="139" customFormat="1" ht="15">
      <c r="B98" s="220" t="s">
        <v>894</v>
      </c>
      <c r="C98" s="224">
        <v>1</v>
      </c>
      <c r="D98" s="174">
        <v>0</v>
      </c>
      <c r="E98" s="222">
        <v>-100</v>
      </c>
    </row>
    <row r="99" spans="2:5" s="139" customFormat="1" ht="15">
      <c r="B99" s="143" t="s">
        <v>465</v>
      </c>
      <c r="C99" s="142">
        <v>3</v>
      </c>
      <c r="D99" s="144">
        <v>0</v>
      </c>
      <c r="E99" s="145">
        <v>-100</v>
      </c>
    </row>
    <row r="100" spans="1:5" s="60" customFormat="1" ht="15">
      <c r="A100" s="139"/>
      <c r="B100" s="220" t="s">
        <v>472</v>
      </c>
      <c r="C100" s="224">
        <v>1</v>
      </c>
      <c r="D100" s="174">
        <v>0</v>
      </c>
      <c r="E100" s="222">
        <v>-100</v>
      </c>
    </row>
    <row r="101" spans="1:5" ht="15">
      <c r="A101" s="139"/>
      <c r="B101" s="143" t="s">
        <v>474</v>
      </c>
      <c r="C101" s="142">
        <v>1</v>
      </c>
      <c r="D101" s="144">
        <v>0</v>
      </c>
      <c r="E101" s="145">
        <v>-100</v>
      </c>
    </row>
    <row r="102" spans="1:5" ht="15">
      <c r="A102" s="139"/>
      <c r="B102" s="220" t="s">
        <v>478</v>
      </c>
      <c r="C102" s="224">
        <v>1</v>
      </c>
      <c r="D102" s="174">
        <v>0</v>
      </c>
      <c r="E102" s="222">
        <v>-100</v>
      </c>
    </row>
    <row r="103" spans="1:5" ht="15">
      <c r="A103" s="139"/>
      <c r="B103" s="146" t="s">
        <v>7</v>
      </c>
      <c r="C103" s="147">
        <v>1099</v>
      </c>
      <c r="D103" s="147">
        <v>1267</v>
      </c>
      <c r="E103" s="148">
        <v>15.28662420382166</v>
      </c>
    </row>
    <row r="105" ht="15">
      <c r="A105" s="71" t="s">
        <v>896</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49" r:id="rId1"/>
  <headerFooter>
    <oddFooter>&amp;L29.01.2021&amp;CTÜRKİYE ODALAR ve BORSALAR BİRLİĞİ
Bilgi Hizmetleri Dairesi&amp;R&amp;P</oddFooter>
  </headerFooter>
</worksheet>
</file>

<file path=xl/worksheets/sheet14.xml><?xml version="1.0" encoding="utf-8"?>
<worksheet xmlns="http://schemas.openxmlformats.org/spreadsheetml/2006/main" xmlns:r="http://schemas.openxmlformats.org/officeDocument/2006/relationships">
  <sheetPr codeName="Sayfa14">
    <pageSetUpPr fitToPage="1"/>
  </sheetPr>
  <dimension ref="A1:H61"/>
  <sheetViews>
    <sheetView zoomScalePageLayoutView="0" workbookViewId="0" topLeftCell="A1">
      <selection activeCell="A1" sqref="A1"/>
    </sheetView>
  </sheetViews>
  <sheetFormatPr defaultColWidth="9.140625" defaultRowHeight="15"/>
  <cols>
    <col min="2" max="2" width="65.140625" style="0" customWidth="1"/>
    <col min="3" max="3" width="12.28125" style="0" customWidth="1"/>
    <col min="5" max="5" width="10.28125" style="21" customWidth="1"/>
    <col min="6" max="6" width="9.28125" style="21" customWidth="1"/>
    <col min="7" max="7" width="10.8515625" style="21" customWidth="1"/>
  </cols>
  <sheetData>
    <row r="1" ht="15">
      <c r="H1" s="139"/>
    </row>
    <row r="2" spans="1:4" ht="15">
      <c r="A2" s="294" t="s">
        <v>1093</v>
      </c>
      <c r="B2" s="295"/>
      <c r="C2" s="295"/>
      <c r="D2" s="295"/>
    </row>
    <row r="4" spans="1:3" ht="15">
      <c r="A4" s="312" t="s">
        <v>271</v>
      </c>
      <c r="B4" s="295"/>
      <c r="C4" s="295"/>
    </row>
    <row r="5" spans="1:7" ht="15" customHeight="1">
      <c r="A5" s="348" t="s">
        <v>272</v>
      </c>
      <c r="B5" s="348" t="s">
        <v>273</v>
      </c>
      <c r="C5" s="115">
        <v>2019</v>
      </c>
      <c r="D5" s="115"/>
      <c r="E5" s="83"/>
      <c r="F5" s="84">
        <v>2020</v>
      </c>
      <c r="G5" s="85"/>
    </row>
    <row r="6" spans="1:7" ht="43.5" customHeight="1">
      <c r="A6" s="349"/>
      <c r="B6" s="349"/>
      <c r="C6" s="86" t="s">
        <v>14</v>
      </c>
      <c r="D6" s="86" t="s">
        <v>607</v>
      </c>
      <c r="E6" s="149" t="s">
        <v>14</v>
      </c>
      <c r="F6" s="149" t="s">
        <v>607</v>
      </c>
      <c r="G6" s="149" t="s">
        <v>608</v>
      </c>
    </row>
    <row r="7" spans="1:7" ht="17.25" customHeight="1">
      <c r="A7" s="350" t="s">
        <v>274</v>
      </c>
      <c r="B7" s="351"/>
      <c r="C7" s="351"/>
      <c r="D7" s="351"/>
      <c r="E7" s="351"/>
      <c r="F7" s="351"/>
      <c r="G7" s="352"/>
    </row>
    <row r="8" spans="1:7" ht="15" customHeight="1">
      <c r="A8" s="87">
        <v>21</v>
      </c>
      <c r="B8" s="88" t="s">
        <v>403</v>
      </c>
      <c r="C8" s="89">
        <v>263</v>
      </c>
      <c r="D8" s="90">
        <v>0.3430912126904613</v>
      </c>
      <c r="E8" s="89">
        <v>293</v>
      </c>
      <c r="F8" s="90">
        <v>0.3325313237697476</v>
      </c>
      <c r="G8" s="90">
        <v>11.406844106463879</v>
      </c>
    </row>
    <row r="9" spans="1:7" ht="15">
      <c r="A9" s="91">
        <v>26</v>
      </c>
      <c r="B9" s="92" t="s">
        <v>404</v>
      </c>
      <c r="C9" s="93">
        <v>1560</v>
      </c>
      <c r="D9" s="150">
        <v>2.0350657482780212</v>
      </c>
      <c r="E9" s="93">
        <v>1729</v>
      </c>
      <c r="F9" s="150">
        <v>1.9622752859996369</v>
      </c>
      <c r="G9" s="150">
        <v>10.833333333333334</v>
      </c>
    </row>
    <row r="10" spans="1:7" ht="15" customHeight="1">
      <c r="A10" s="94">
        <v>30.3</v>
      </c>
      <c r="B10" s="88" t="s">
        <v>405</v>
      </c>
      <c r="C10" s="89">
        <v>91</v>
      </c>
      <c r="D10" s="90">
        <v>0.11871216864955123</v>
      </c>
      <c r="E10" s="89">
        <v>97</v>
      </c>
      <c r="F10" s="90">
        <v>0.11008716179408028</v>
      </c>
      <c r="G10" s="90">
        <v>6.593406593406594</v>
      </c>
    </row>
    <row r="11" spans="1:7" ht="15" customHeight="1">
      <c r="A11" s="357" t="s">
        <v>275</v>
      </c>
      <c r="B11" s="358"/>
      <c r="C11" s="96">
        <v>1914</v>
      </c>
      <c r="D11" s="95">
        <v>2.3074697400781212</v>
      </c>
      <c r="E11" s="96">
        <v>2119</v>
      </c>
      <c r="F11" s="95">
        <v>2.4048937715634646</v>
      </c>
      <c r="G11" s="95">
        <v>10.71055381400209</v>
      </c>
    </row>
    <row r="12" spans="1:7" ht="17.25" customHeight="1">
      <c r="A12" s="350" t="s">
        <v>276</v>
      </c>
      <c r="B12" s="351"/>
      <c r="C12" s="351"/>
      <c r="D12" s="351"/>
      <c r="E12" s="351"/>
      <c r="F12" s="351"/>
      <c r="G12" s="352"/>
    </row>
    <row r="13" spans="1:7" ht="15">
      <c r="A13" s="87">
        <v>20</v>
      </c>
      <c r="B13" s="88" t="s">
        <v>420</v>
      </c>
      <c r="C13" s="89">
        <v>3790</v>
      </c>
      <c r="D13" s="90">
        <v>4.944166144854936</v>
      </c>
      <c r="E13" s="89">
        <v>4420</v>
      </c>
      <c r="F13" s="90">
        <v>5.016342836390049</v>
      </c>
      <c r="G13" s="90">
        <v>16.62269129287599</v>
      </c>
    </row>
    <row r="14" spans="1:7" ht="15" customHeight="1">
      <c r="A14" s="97">
        <v>25.4</v>
      </c>
      <c r="B14" s="151" t="s">
        <v>497</v>
      </c>
      <c r="C14" s="152">
        <v>319</v>
      </c>
      <c r="D14" s="150">
        <v>0.41614485493633896</v>
      </c>
      <c r="E14" s="152">
        <v>395</v>
      </c>
      <c r="F14" s="150">
        <v>0.44829308153259484</v>
      </c>
      <c r="G14" s="150">
        <v>23.824451410658305</v>
      </c>
    </row>
    <row r="15" spans="1:7" ht="15" customHeight="1">
      <c r="A15" s="87">
        <v>27</v>
      </c>
      <c r="B15" s="88" t="s">
        <v>425</v>
      </c>
      <c r="C15" s="89">
        <v>3534</v>
      </c>
      <c r="D15" s="90">
        <v>4.61020663744521</v>
      </c>
      <c r="E15" s="89">
        <v>3706</v>
      </c>
      <c r="F15" s="90">
        <v>4.206010532050118</v>
      </c>
      <c r="G15" s="90">
        <v>4.86700622524052</v>
      </c>
    </row>
    <row r="16" spans="1:7" ht="15">
      <c r="A16" s="91">
        <v>28</v>
      </c>
      <c r="B16" s="151" t="s">
        <v>426</v>
      </c>
      <c r="C16" s="152">
        <v>8568</v>
      </c>
      <c r="D16" s="150">
        <v>11.177207263619286</v>
      </c>
      <c r="E16" s="152">
        <v>9145</v>
      </c>
      <c r="F16" s="150">
        <v>10.378836026874886</v>
      </c>
      <c r="G16" s="150">
        <v>6.734360410830999</v>
      </c>
    </row>
    <row r="17" spans="1:7" ht="15" customHeight="1">
      <c r="A17" s="87">
        <v>29</v>
      </c>
      <c r="B17" s="88" t="s">
        <v>427</v>
      </c>
      <c r="C17" s="89">
        <v>2021</v>
      </c>
      <c r="D17" s="90">
        <v>2.636453767480693</v>
      </c>
      <c r="E17" s="89">
        <v>2202</v>
      </c>
      <c r="F17" s="90">
        <v>2.4990920646449974</v>
      </c>
      <c r="G17" s="90">
        <v>8.955962394854032</v>
      </c>
    </row>
    <row r="18" spans="1:7" ht="15">
      <c r="A18" s="91">
        <v>30</v>
      </c>
      <c r="B18" s="151" t="s">
        <v>428</v>
      </c>
      <c r="C18" s="152">
        <v>502</v>
      </c>
      <c r="D18" s="150">
        <v>0.6548737215612607</v>
      </c>
      <c r="E18" s="152">
        <v>512</v>
      </c>
      <c r="F18" s="150">
        <v>0.5810786272017432</v>
      </c>
      <c r="G18" s="150">
        <v>1.9920318725099602</v>
      </c>
    </row>
    <row r="19" spans="1:7" ht="15" customHeight="1">
      <c r="A19" s="94">
        <v>32.5</v>
      </c>
      <c r="B19" s="153" t="s">
        <v>498</v>
      </c>
      <c r="C19" s="154">
        <v>687</v>
      </c>
      <c r="D19" s="155">
        <v>0.8962116468378208</v>
      </c>
      <c r="E19" s="154">
        <v>782</v>
      </c>
      <c r="F19" s="155">
        <v>0.8875068095151626</v>
      </c>
      <c r="G19" s="155">
        <v>13.828238719068414</v>
      </c>
    </row>
    <row r="20" spans="1:7" ht="15">
      <c r="A20" s="357" t="s">
        <v>275</v>
      </c>
      <c r="B20" s="358"/>
      <c r="C20" s="96">
        <v>19421</v>
      </c>
      <c r="D20" s="95">
        <v>23.413463856874188</v>
      </c>
      <c r="E20" s="96">
        <v>21162</v>
      </c>
      <c r="F20" s="95">
        <v>24.017159978209552</v>
      </c>
      <c r="G20" s="95">
        <v>8.964522939086555</v>
      </c>
    </row>
    <row r="21" spans="1:7" ht="17.25" customHeight="1">
      <c r="A21" s="350" t="s">
        <v>277</v>
      </c>
      <c r="B21" s="351"/>
      <c r="C21" s="351"/>
      <c r="D21" s="351"/>
      <c r="E21" s="351"/>
      <c r="F21" s="351"/>
      <c r="G21" s="352"/>
    </row>
    <row r="22" spans="1:7" ht="15">
      <c r="A22" s="94">
        <v>18.2</v>
      </c>
      <c r="B22" s="88" t="s">
        <v>499</v>
      </c>
      <c r="C22" s="89">
        <v>18</v>
      </c>
      <c r="D22" s="90">
        <v>0.023481527864746398</v>
      </c>
      <c r="E22" s="89">
        <v>16</v>
      </c>
      <c r="F22" s="90">
        <v>0.018158707100054475</v>
      </c>
      <c r="G22" s="90">
        <v>-11.11111111111111</v>
      </c>
    </row>
    <row r="23" spans="1:7" ht="15" customHeight="1">
      <c r="A23" s="91">
        <v>19</v>
      </c>
      <c r="B23" s="92" t="s">
        <v>419</v>
      </c>
      <c r="C23" s="152">
        <v>343</v>
      </c>
      <c r="D23" s="150">
        <v>0.44745355875600085</v>
      </c>
      <c r="E23" s="152">
        <v>360</v>
      </c>
      <c r="F23" s="150">
        <v>0.4085709097512257</v>
      </c>
      <c r="G23" s="150">
        <v>4.956268221574344</v>
      </c>
    </row>
    <row r="24" spans="1:7" ht="15">
      <c r="A24" s="87">
        <v>22</v>
      </c>
      <c r="B24" s="88" t="s">
        <v>421</v>
      </c>
      <c r="C24" s="89">
        <v>6685</v>
      </c>
      <c r="D24" s="90">
        <v>8.720778543101648</v>
      </c>
      <c r="E24" s="89">
        <v>6937</v>
      </c>
      <c r="F24" s="90">
        <v>7.872934447067369</v>
      </c>
      <c r="G24" s="90">
        <v>3.769633507853403</v>
      </c>
    </row>
    <row r="25" spans="1:7" ht="15">
      <c r="A25" s="91">
        <v>23</v>
      </c>
      <c r="B25" s="92" t="s">
        <v>422</v>
      </c>
      <c r="C25" s="152">
        <v>5633</v>
      </c>
      <c r="D25" s="150">
        <v>7.348413692339804</v>
      </c>
      <c r="E25" s="152">
        <v>5860</v>
      </c>
      <c r="F25" s="150">
        <v>6.650626475394953</v>
      </c>
      <c r="G25" s="150">
        <v>4.0298242499556185</v>
      </c>
    </row>
    <row r="26" spans="1:7" ht="15">
      <c r="A26" s="87">
        <v>24</v>
      </c>
      <c r="B26" s="88" t="s">
        <v>423</v>
      </c>
      <c r="C26" s="89">
        <v>2818</v>
      </c>
      <c r="D26" s="90">
        <v>3.676163640158631</v>
      </c>
      <c r="E26" s="89">
        <v>2962</v>
      </c>
      <c r="F26" s="90">
        <v>3.3616306518975847</v>
      </c>
      <c r="G26" s="90">
        <v>5.11000709723208</v>
      </c>
    </row>
    <row r="27" spans="1:7" ht="15" customHeight="1">
      <c r="A27" s="97">
        <v>25</v>
      </c>
      <c r="B27" s="92" t="s">
        <v>424</v>
      </c>
      <c r="C27" s="152">
        <v>10309</v>
      </c>
      <c r="D27" s="150">
        <v>13.448392819870591</v>
      </c>
      <c r="E27" s="152">
        <v>10777</v>
      </c>
      <c r="F27" s="150">
        <v>12.231024151080442</v>
      </c>
      <c r="G27" s="150">
        <v>4.539722572509458</v>
      </c>
    </row>
    <row r="28" spans="1:7" ht="15">
      <c r="A28" s="94">
        <v>30.11</v>
      </c>
      <c r="B28" s="88" t="s">
        <v>335</v>
      </c>
      <c r="C28" s="89">
        <v>180</v>
      </c>
      <c r="D28" s="90">
        <v>0.234815278647464</v>
      </c>
      <c r="E28" s="89">
        <v>185</v>
      </c>
      <c r="F28" s="90">
        <v>0.20996005084437988</v>
      </c>
      <c r="G28" s="90">
        <v>2.7777777777777777</v>
      </c>
    </row>
    <row r="29" spans="1:7" ht="17.25" customHeight="1">
      <c r="A29" s="97">
        <v>33</v>
      </c>
      <c r="B29" s="92" t="s">
        <v>431</v>
      </c>
      <c r="C29" s="152">
        <v>203</v>
      </c>
      <c r="D29" s="150">
        <v>0.2648194531413066</v>
      </c>
      <c r="E29" s="152">
        <v>219</v>
      </c>
      <c r="F29" s="150">
        <v>0.24854730343199563</v>
      </c>
      <c r="G29" s="150">
        <v>7.8817733990147785</v>
      </c>
    </row>
    <row r="30" spans="1:7" ht="15">
      <c r="A30" s="357" t="s">
        <v>275</v>
      </c>
      <c r="B30" s="358"/>
      <c r="C30" s="96">
        <v>26189</v>
      </c>
      <c r="D30" s="95">
        <v>31.5727925929498</v>
      </c>
      <c r="E30" s="96">
        <v>27316</v>
      </c>
      <c r="F30" s="95">
        <v>31.001452696568006</v>
      </c>
      <c r="G30" s="95">
        <v>4.303333460613235</v>
      </c>
    </row>
    <row r="31" spans="1:7" ht="14.25" customHeight="1">
      <c r="A31" s="350" t="s">
        <v>278</v>
      </c>
      <c r="B31" s="351"/>
      <c r="C31" s="351"/>
      <c r="D31" s="351"/>
      <c r="E31" s="351"/>
      <c r="F31" s="351"/>
      <c r="G31" s="352"/>
    </row>
    <row r="32" spans="1:7" ht="15" customHeight="1">
      <c r="A32" s="87">
        <v>10</v>
      </c>
      <c r="B32" s="88" t="s">
        <v>410</v>
      </c>
      <c r="C32" s="89">
        <v>9685</v>
      </c>
      <c r="D32" s="90">
        <v>12.634366520559382</v>
      </c>
      <c r="E32" s="89">
        <v>10048</v>
      </c>
      <c r="F32" s="90">
        <v>11.403668058834212</v>
      </c>
      <c r="G32" s="90">
        <v>3.7480640165203924</v>
      </c>
    </row>
    <row r="33" spans="1:7" ht="15">
      <c r="A33" s="91">
        <v>11</v>
      </c>
      <c r="B33" s="92" t="s">
        <v>411</v>
      </c>
      <c r="C33" s="93">
        <v>557</v>
      </c>
      <c r="D33" s="150">
        <v>0.7266228344813191</v>
      </c>
      <c r="E33" s="152">
        <v>554</v>
      </c>
      <c r="F33" s="150">
        <v>0.6287452333393863</v>
      </c>
      <c r="G33" s="150">
        <v>-0.5385996409335727</v>
      </c>
    </row>
    <row r="34" spans="1:7" ht="15" customHeight="1">
      <c r="A34" s="87">
        <v>12</v>
      </c>
      <c r="B34" s="88" t="s">
        <v>412</v>
      </c>
      <c r="C34" s="89">
        <v>74</v>
      </c>
      <c r="D34" s="90">
        <v>0.0965351701106241</v>
      </c>
      <c r="E34" s="89">
        <v>74</v>
      </c>
      <c r="F34" s="90">
        <v>0.08398402033775194</v>
      </c>
      <c r="G34" s="90">
        <v>0</v>
      </c>
    </row>
    <row r="35" spans="1:7" ht="15">
      <c r="A35" s="91">
        <v>13</v>
      </c>
      <c r="B35" s="92" t="s">
        <v>413</v>
      </c>
      <c r="C35" s="152">
        <v>7407</v>
      </c>
      <c r="D35" s="150">
        <v>9.662648716343144</v>
      </c>
      <c r="E35" s="152">
        <v>8209</v>
      </c>
      <c r="F35" s="150">
        <v>9.3165516615217</v>
      </c>
      <c r="G35" s="150">
        <v>10.827595517753476</v>
      </c>
    </row>
    <row r="36" spans="1:7" ht="15" customHeight="1">
      <c r="A36" s="87">
        <v>14</v>
      </c>
      <c r="B36" s="98" t="s">
        <v>414</v>
      </c>
      <c r="C36" s="89">
        <v>5527</v>
      </c>
      <c r="D36" s="90">
        <v>7.210133583802963</v>
      </c>
      <c r="E36" s="89">
        <v>5837</v>
      </c>
      <c r="F36" s="90">
        <v>6.624523333938624</v>
      </c>
      <c r="G36" s="90">
        <v>5.608829383028768</v>
      </c>
    </row>
    <row r="37" spans="1:7" ht="15">
      <c r="A37" s="91">
        <v>15</v>
      </c>
      <c r="B37" s="92" t="s">
        <v>415</v>
      </c>
      <c r="C37" s="152">
        <v>1609</v>
      </c>
      <c r="D37" s="150">
        <v>2.0989876852431646</v>
      </c>
      <c r="E37" s="152">
        <v>1694</v>
      </c>
      <c r="F37" s="150">
        <v>1.9225531142182677</v>
      </c>
      <c r="G37" s="150">
        <v>5.282784338098198</v>
      </c>
    </row>
    <row r="38" spans="1:7" ht="26.25" customHeight="1">
      <c r="A38" s="87">
        <v>16</v>
      </c>
      <c r="B38" s="98" t="s">
        <v>416</v>
      </c>
      <c r="C38" s="89">
        <v>2291</v>
      </c>
      <c r="D38" s="90">
        <v>2.988676685451889</v>
      </c>
      <c r="E38" s="89">
        <v>2419</v>
      </c>
      <c r="F38" s="90">
        <v>2.7453695296894858</v>
      </c>
      <c r="G38" s="90">
        <v>5.587079877782627</v>
      </c>
    </row>
    <row r="39" spans="1:7" ht="15">
      <c r="A39" s="91">
        <v>17</v>
      </c>
      <c r="B39" s="92" t="s">
        <v>417</v>
      </c>
      <c r="C39" s="152">
        <v>1786</v>
      </c>
      <c r="D39" s="150">
        <v>2.3298893759131705</v>
      </c>
      <c r="E39" s="152">
        <v>1947</v>
      </c>
      <c r="F39" s="150">
        <v>2.209687670237879</v>
      </c>
      <c r="G39" s="150">
        <v>9.014557670772676</v>
      </c>
    </row>
    <row r="40" spans="1:7" ht="15" customHeight="1">
      <c r="A40" s="87">
        <v>18</v>
      </c>
      <c r="B40" s="88" t="s">
        <v>418</v>
      </c>
      <c r="C40" s="89">
        <v>1433</v>
      </c>
      <c r="D40" s="90">
        <v>1.8693905238989772</v>
      </c>
      <c r="E40" s="89">
        <v>1418</v>
      </c>
      <c r="F40" s="90">
        <v>1.6093154167423278</v>
      </c>
      <c r="G40" s="90">
        <v>-1.04675505931612</v>
      </c>
    </row>
    <row r="41" spans="1:7" ht="15">
      <c r="A41" s="91">
        <v>31</v>
      </c>
      <c r="B41" s="92" t="s">
        <v>429</v>
      </c>
      <c r="C41" s="152">
        <v>3702</v>
      </c>
      <c r="D41" s="150">
        <v>4.829367564182842</v>
      </c>
      <c r="E41" s="152">
        <v>3859</v>
      </c>
      <c r="F41" s="150">
        <v>4.379653168694389</v>
      </c>
      <c r="G41" s="150">
        <v>4.2409508373851965</v>
      </c>
    </row>
    <row r="42" spans="1:7" ht="15" customHeight="1">
      <c r="A42" s="87">
        <v>32</v>
      </c>
      <c r="B42" s="88" t="s">
        <v>430</v>
      </c>
      <c r="C42" s="89">
        <v>1353</v>
      </c>
      <c r="D42" s="90">
        <v>1.7650281778334376</v>
      </c>
      <c r="E42" s="89">
        <v>1456</v>
      </c>
      <c r="F42" s="90">
        <v>1.6524423461049573</v>
      </c>
      <c r="G42" s="90">
        <v>7.612712490761271</v>
      </c>
    </row>
    <row r="43" spans="1:7" ht="15" customHeight="1">
      <c r="A43" s="357" t="s">
        <v>275</v>
      </c>
      <c r="B43" s="358"/>
      <c r="C43" s="96">
        <v>35424</v>
      </c>
      <c r="D43" s="95">
        <v>42.7062738100979</v>
      </c>
      <c r="E43" s="96">
        <v>37515</v>
      </c>
      <c r="F43" s="95">
        <v>44.00121981257111</v>
      </c>
      <c r="G43" s="95">
        <v>5.902777777777778</v>
      </c>
    </row>
    <row r="44" spans="1:8" ht="15" customHeight="1">
      <c r="A44" s="353" t="s">
        <v>279</v>
      </c>
      <c r="B44" s="354"/>
      <c r="C44" s="99">
        <v>82948</v>
      </c>
      <c r="D44" s="100">
        <v>100</v>
      </c>
      <c r="E44" s="101">
        <v>88112</v>
      </c>
      <c r="F44" s="102">
        <v>100</v>
      </c>
      <c r="G44" s="102">
        <v>6.225587114818923</v>
      </c>
      <c r="H44" s="50"/>
    </row>
    <row r="45" ht="15">
      <c r="H45" s="23"/>
    </row>
    <row r="46" ht="17.25" customHeight="1"/>
    <row r="47" ht="15" customHeight="1"/>
    <row r="48" ht="30" customHeight="1"/>
    <row r="49" ht="15" customHeight="1"/>
    <row r="51" ht="23.25" customHeight="1"/>
    <row r="53" ht="23.25" customHeight="1"/>
    <row r="55" spans="3:4" ht="23.25" customHeight="1">
      <c r="C55" s="34"/>
      <c r="D55" s="34"/>
    </row>
    <row r="56" spans="3:4" ht="15">
      <c r="C56" s="33"/>
      <c r="D56" s="33"/>
    </row>
    <row r="57" spans="3:4" ht="36" customHeight="1">
      <c r="C57" s="35"/>
      <c r="D57" s="35"/>
    </row>
    <row r="58" spans="5:7" ht="15" customHeight="1">
      <c r="E58" s="56"/>
      <c r="F58" s="56"/>
      <c r="G58" s="56"/>
    </row>
    <row r="59" spans="1:7" ht="17.25" customHeight="1">
      <c r="A59" s="356" t="s">
        <v>1181</v>
      </c>
      <c r="B59" s="356"/>
      <c r="C59" s="356"/>
      <c r="D59" s="356"/>
      <c r="E59" s="54"/>
      <c r="F59" s="54"/>
      <c r="G59" s="54"/>
    </row>
    <row r="60" spans="1:7" ht="15" customHeight="1">
      <c r="A60" s="43" t="s">
        <v>500</v>
      </c>
      <c r="B60" s="43"/>
      <c r="C60" s="43"/>
      <c r="D60" s="43"/>
      <c r="E60" s="55"/>
      <c r="F60" s="55"/>
      <c r="G60" s="55"/>
    </row>
    <row r="61" spans="1:4" ht="36" customHeight="1">
      <c r="A61" s="355" t="s">
        <v>501</v>
      </c>
      <c r="B61" s="355"/>
      <c r="C61" s="355"/>
      <c r="D61" s="355"/>
    </row>
    <row r="65" ht="15" customHeight="1"/>
  </sheetData>
  <sheetProtection/>
  <mergeCells count="15">
    <mergeCell ref="A44:B44"/>
    <mergeCell ref="A61:D61"/>
    <mergeCell ref="A59:D59"/>
    <mergeCell ref="A2:D2"/>
    <mergeCell ref="A4:C4"/>
    <mergeCell ref="A20:B20"/>
    <mergeCell ref="A30:B30"/>
    <mergeCell ref="A43:B43"/>
    <mergeCell ref="A11:B11"/>
    <mergeCell ref="A5:A6"/>
    <mergeCell ref="B5:B6"/>
    <mergeCell ref="A7:G7"/>
    <mergeCell ref="A12:G12"/>
    <mergeCell ref="A21:G21"/>
    <mergeCell ref="A31:G31"/>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&amp;L29.01.2021&amp;CTÜRKİYE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sheetPr codeName="Sayfa2"/>
  <dimension ref="A3:J46"/>
  <sheetViews>
    <sheetView zoomScalePageLayoutView="0" workbookViewId="0" topLeftCell="A1">
      <selection activeCell="I1" sqref="I1"/>
    </sheetView>
  </sheetViews>
  <sheetFormatPr defaultColWidth="9.140625" defaultRowHeight="15"/>
  <cols>
    <col min="7" max="7" width="13.140625" style="0" customWidth="1"/>
    <col min="8" max="8" width="8.57421875" style="0" customWidth="1"/>
    <col min="9" max="9" width="8.8515625" style="0" customWidth="1"/>
  </cols>
  <sheetData>
    <row r="3" ht="15">
      <c r="B3" s="19"/>
    </row>
    <row r="4" spans="2:3" ht="15">
      <c r="B4" s="20"/>
      <c r="C4" s="23"/>
    </row>
    <row r="5" spans="1:9" ht="18" customHeight="1">
      <c r="A5" s="291" t="s">
        <v>1093</v>
      </c>
      <c r="B5" s="291"/>
      <c r="C5" s="291"/>
      <c r="D5" s="291"/>
      <c r="E5" s="291"/>
      <c r="F5" s="291"/>
      <c r="G5" s="291"/>
      <c r="H5" s="291"/>
      <c r="I5" s="291"/>
    </row>
    <row r="6" ht="15">
      <c r="C6" s="25"/>
    </row>
    <row r="7" ht="15">
      <c r="C7" s="22"/>
    </row>
    <row r="8" ht="15">
      <c r="C8" s="22"/>
    </row>
    <row r="9" spans="2:9" ht="15">
      <c r="B9" s="290" t="s">
        <v>491</v>
      </c>
      <c r="C9" s="290"/>
      <c r="D9" s="290"/>
      <c r="E9" s="290"/>
      <c r="F9" s="42"/>
      <c r="G9" s="42"/>
      <c r="H9" s="42"/>
      <c r="I9" s="42"/>
    </row>
    <row r="10" ht="15">
      <c r="C10" s="22"/>
    </row>
    <row r="11" ht="15.75" thickBot="1">
      <c r="C11" s="25"/>
    </row>
    <row r="12" spans="2:8" ht="15">
      <c r="B12" s="31"/>
      <c r="C12" s="32"/>
      <c r="D12" s="32"/>
      <c r="E12" s="32"/>
      <c r="F12" s="38"/>
      <c r="G12" s="38"/>
      <c r="H12" s="75" t="s">
        <v>627</v>
      </c>
    </row>
    <row r="13" spans="2:10" ht="15.75" thickBot="1">
      <c r="B13" s="82" t="s">
        <v>495</v>
      </c>
      <c r="C13" s="28"/>
      <c r="D13" s="28"/>
      <c r="E13" s="28"/>
      <c r="F13" s="39"/>
      <c r="G13" s="39"/>
      <c r="H13" s="76" t="s">
        <v>628</v>
      </c>
      <c r="I13" s="15"/>
      <c r="J13" s="23"/>
    </row>
    <row r="14" spans="1:9" ht="15">
      <c r="A14" s="21"/>
      <c r="B14" s="82" t="s">
        <v>496</v>
      </c>
      <c r="C14" s="28"/>
      <c r="D14" s="28"/>
      <c r="E14" s="28"/>
      <c r="F14" s="39"/>
      <c r="G14" s="39"/>
      <c r="H14" s="77"/>
      <c r="I14" s="27"/>
    </row>
    <row r="15" spans="1:9" ht="15">
      <c r="A15" s="15"/>
      <c r="B15" s="37" t="s">
        <v>492</v>
      </c>
      <c r="C15" s="29"/>
      <c r="D15" s="29"/>
      <c r="E15" s="29"/>
      <c r="F15" s="39"/>
      <c r="G15" s="39"/>
      <c r="H15" s="79">
        <v>3</v>
      </c>
      <c r="I15" s="27"/>
    </row>
    <row r="16" spans="1:8" ht="15">
      <c r="A16" s="15"/>
      <c r="B16" s="36" t="s">
        <v>502</v>
      </c>
      <c r="C16" s="29"/>
      <c r="D16" s="29"/>
      <c r="E16" s="29"/>
      <c r="F16" s="39"/>
      <c r="G16" s="39"/>
      <c r="H16" s="79">
        <v>4</v>
      </c>
    </row>
    <row r="17" spans="1:8" ht="15">
      <c r="A17" s="15"/>
      <c r="B17" s="36" t="s">
        <v>503</v>
      </c>
      <c r="C17" s="29"/>
      <c r="D17" s="29"/>
      <c r="E17" s="29"/>
      <c r="F17" s="39"/>
      <c r="G17" s="39"/>
      <c r="H17" s="79">
        <v>5</v>
      </c>
    </row>
    <row r="18" spans="1:8" ht="15" customHeight="1">
      <c r="A18" s="15"/>
      <c r="B18" s="36" t="s">
        <v>504</v>
      </c>
      <c r="C18" s="29"/>
      <c r="D18" s="29"/>
      <c r="E18" s="29"/>
      <c r="F18" s="39"/>
      <c r="G18" s="39"/>
      <c r="H18" s="79">
        <v>6</v>
      </c>
    </row>
    <row r="19" spans="1:8" ht="15" customHeight="1">
      <c r="A19" s="15"/>
      <c r="B19" s="36" t="s">
        <v>505</v>
      </c>
      <c r="C19" s="29"/>
      <c r="D19" s="29"/>
      <c r="E19" s="29"/>
      <c r="F19" s="39"/>
      <c r="G19" s="39"/>
      <c r="H19" s="79" t="s">
        <v>629</v>
      </c>
    </row>
    <row r="20" spans="1:8" ht="15" customHeight="1">
      <c r="A20" s="15"/>
      <c r="B20" s="36" t="s">
        <v>506</v>
      </c>
      <c r="C20" s="29"/>
      <c r="D20" s="29"/>
      <c r="E20" s="29"/>
      <c r="F20" s="39"/>
      <c r="G20" s="39"/>
      <c r="H20" s="79" t="s">
        <v>630</v>
      </c>
    </row>
    <row r="21" spans="1:8" ht="15" customHeight="1">
      <c r="A21" s="15"/>
      <c r="B21" s="292" t="s">
        <v>606</v>
      </c>
      <c r="C21" s="293"/>
      <c r="D21" s="293"/>
      <c r="E21" s="293"/>
      <c r="F21" s="293"/>
      <c r="G21" s="293"/>
      <c r="H21" s="81" t="s">
        <v>631</v>
      </c>
    </row>
    <row r="22" spans="1:8" ht="15" customHeight="1">
      <c r="A22" s="15"/>
      <c r="B22" s="36" t="s">
        <v>280</v>
      </c>
      <c r="C22" s="29"/>
      <c r="D22" s="29"/>
      <c r="E22" s="29"/>
      <c r="F22" s="39"/>
      <c r="G22" s="39"/>
      <c r="H22" s="79" t="s">
        <v>624</v>
      </c>
    </row>
    <row r="23" spans="1:8" ht="15">
      <c r="A23" s="15"/>
      <c r="B23" s="36" t="s">
        <v>507</v>
      </c>
      <c r="C23" s="29"/>
      <c r="D23" s="29"/>
      <c r="E23" s="29"/>
      <c r="F23" s="39"/>
      <c r="G23" s="39"/>
      <c r="H23" s="79" t="s">
        <v>511</v>
      </c>
    </row>
    <row r="24" spans="1:8" ht="15">
      <c r="A24" s="15"/>
      <c r="B24" s="36" t="s">
        <v>508</v>
      </c>
      <c r="C24" s="29"/>
      <c r="D24" s="29"/>
      <c r="E24" s="29"/>
      <c r="F24" s="39"/>
      <c r="G24" s="39"/>
      <c r="H24" s="79" t="s">
        <v>625</v>
      </c>
    </row>
    <row r="25" spans="1:8" ht="15">
      <c r="A25" s="15"/>
      <c r="B25" s="36" t="s">
        <v>509</v>
      </c>
      <c r="C25" s="29"/>
      <c r="D25" s="29"/>
      <c r="E25" s="29"/>
      <c r="F25" s="39"/>
      <c r="G25" s="39"/>
      <c r="H25" s="79" t="s">
        <v>512</v>
      </c>
    </row>
    <row r="26" spans="1:8" ht="15">
      <c r="A26" s="15"/>
      <c r="B26" s="36" t="s">
        <v>510</v>
      </c>
      <c r="C26" s="29"/>
      <c r="D26" s="29"/>
      <c r="E26" s="29"/>
      <c r="F26" s="39"/>
      <c r="G26" s="39"/>
      <c r="H26" s="79" t="s">
        <v>513</v>
      </c>
    </row>
    <row r="27" spans="1:8" ht="15.75" thickBot="1">
      <c r="A27" s="15"/>
      <c r="B27" s="40"/>
      <c r="C27" s="41"/>
      <c r="D27" s="41"/>
      <c r="E27" s="41"/>
      <c r="F27" s="41"/>
      <c r="G27" s="41"/>
      <c r="H27" s="78"/>
    </row>
    <row r="28" spans="2:7" ht="15">
      <c r="B28" s="15"/>
      <c r="C28" s="15"/>
      <c r="D28" s="15"/>
      <c r="E28" s="15"/>
      <c r="F28" s="15"/>
      <c r="G28" s="15"/>
    </row>
    <row r="31" spans="8:10" ht="15.75">
      <c r="H31" s="24"/>
      <c r="I31" s="24"/>
      <c r="J31" s="24"/>
    </row>
    <row r="32" ht="15">
      <c r="C32" s="26"/>
    </row>
    <row r="33" spans="1:8" ht="15">
      <c r="A33" s="289" t="s">
        <v>493</v>
      </c>
      <c r="B33" s="289"/>
      <c r="C33" s="289"/>
      <c r="D33" s="289"/>
      <c r="E33" s="289"/>
      <c r="F33" s="289"/>
      <c r="G33" s="289"/>
      <c r="H33" s="289"/>
    </row>
    <row r="34" spans="1:8" ht="15.75" customHeight="1">
      <c r="A34" s="289" t="s">
        <v>494</v>
      </c>
      <c r="B34" s="289"/>
      <c r="C34" s="289"/>
      <c r="D34" s="289"/>
      <c r="E34" s="289"/>
      <c r="F34" s="289"/>
      <c r="G34" s="289"/>
      <c r="H34" s="289"/>
    </row>
    <row r="43" spans="1:5" ht="15">
      <c r="A43" s="21"/>
      <c r="B43" s="21"/>
      <c r="C43" s="21"/>
      <c r="D43" s="21"/>
      <c r="E43" s="21"/>
    </row>
    <row r="44" ht="15.75">
      <c r="E44" s="24"/>
    </row>
    <row r="45" ht="15">
      <c r="F45" s="21"/>
    </row>
    <row r="46" spans="6:7" ht="15.75">
      <c r="F46" s="24"/>
      <c r="G46" s="24"/>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&amp;L29.01.2021&amp;R&amp;P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A1:I34"/>
  <sheetViews>
    <sheetView zoomScalePageLayoutView="0" workbookViewId="0" topLeftCell="A1">
      <selection activeCell="I1" sqref="I1"/>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12.57421875" style="1" customWidth="1"/>
    <col min="8" max="8" width="10.00390625" style="0" customWidth="1"/>
  </cols>
  <sheetData>
    <row r="1" ht="15">
      <c r="I1" s="113"/>
    </row>
    <row r="2" spans="2:8" ht="15">
      <c r="B2" s="294" t="s">
        <v>1093</v>
      </c>
      <c r="C2" s="295"/>
      <c r="D2" s="295"/>
      <c r="E2" s="295"/>
      <c r="F2" s="295"/>
      <c r="G2" s="295"/>
      <c r="H2" s="295"/>
    </row>
    <row r="3" spans="3:5" ht="15">
      <c r="C3" s="295"/>
      <c r="D3" s="295"/>
      <c r="E3" s="295"/>
    </row>
    <row r="4" spans="3:7" ht="15">
      <c r="C4" s="295"/>
      <c r="D4" s="295"/>
      <c r="E4" s="295"/>
      <c r="F4" s="295"/>
      <c r="G4" s="295"/>
    </row>
    <row r="7" spans="2:8" ht="15">
      <c r="B7" s="296" t="s">
        <v>600</v>
      </c>
      <c r="C7" s="298" t="s">
        <v>0</v>
      </c>
      <c r="D7" s="298"/>
      <c r="E7" s="299"/>
      <c r="F7" s="298" t="s">
        <v>599</v>
      </c>
      <c r="G7" s="298"/>
      <c r="H7" s="300"/>
    </row>
    <row r="8" spans="2:8" ht="38.25">
      <c r="B8" s="297"/>
      <c r="C8" s="157">
        <v>2019</v>
      </c>
      <c r="D8" s="114">
        <v>2020</v>
      </c>
      <c r="E8" s="2" t="s">
        <v>1</v>
      </c>
      <c r="F8" s="158">
        <v>2019</v>
      </c>
      <c r="G8" s="158">
        <v>2020</v>
      </c>
      <c r="H8" s="2" t="s">
        <v>1</v>
      </c>
    </row>
    <row r="9" spans="1:9" ht="15">
      <c r="A9" s="162"/>
      <c r="B9" s="159" t="s">
        <v>2</v>
      </c>
      <c r="C9" s="176">
        <v>31728</v>
      </c>
      <c r="D9" s="176">
        <v>33965</v>
      </c>
      <c r="E9" s="177">
        <v>7.050554715078164</v>
      </c>
      <c r="F9" s="176">
        <v>163954</v>
      </c>
      <c r="G9" s="176">
        <v>172029</v>
      </c>
      <c r="H9" s="177">
        <v>4.925161935664875</v>
      </c>
      <c r="I9" s="66"/>
    </row>
    <row r="10" spans="1:9" ht="15">
      <c r="A10" s="162"/>
      <c r="B10" s="160" t="s">
        <v>3</v>
      </c>
      <c r="C10" s="178">
        <v>31133</v>
      </c>
      <c r="D10" s="178">
        <v>31908</v>
      </c>
      <c r="E10" s="182">
        <v>2.4893200141329146</v>
      </c>
      <c r="F10" s="178">
        <v>725147</v>
      </c>
      <c r="G10" s="178">
        <v>740085</v>
      </c>
      <c r="H10" s="182">
        <v>2.05999611113333</v>
      </c>
      <c r="I10" s="66"/>
    </row>
    <row r="11" spans="1:9" ht="15">
      <c r="A11" s="162"/>
      <c r="B11" s="161" t="s">
        <v>4</v>
      </c>
      <c r="C11" s="176">
        <v>6149</v>
      </c>
      <c r="D11" s="176">
        <v>6430</v>
      </c>
      <c r="E11" s="177">
        <v>4.569848755895265</v>
      </c>
      <c r="F11" s="176">
        <v>431570</v>
      </c>
      <c r="G11" s="176">
        <v>450298</v>
      </c>
      <c r="H11" s="177">
        <v>4.339504599485593</v>
      </c>
      <c r="I11" s="66"/>
    </row>
    <row r="12" spans="1:9" ht="15">
      <c r="A12" s="162"/>
      <c r="B12" s="160" t="s">
        <v>5</v>
      </c>
      <c r="C12" s="178">
        <v>4672</v>
      </c>
      <c r="D12" s="178">
        <v>4794</v>
      </c>
      <c r="E12" s="182">
        <v>2.611301369863014</v>
      </c>
      <c r="F12" s="178">
        <v>714604</v>
      </c>
      <c r="G12" s="178">
        <v>735832</v>
      </c>
      <c r="H12" s="182">
        <v>2.970596302287703</v>
      </c>
      <c r="I12" s="66"/>
    </row>
    <row r="13" spans="1:9" ht="15">
      <c r="A13" s="162"/>
      <c r="B13" s="161" t="s">
        <v>6</v>
      </c>
      <c r="C13" s="176">
        <v>2001</v>
      </c>
      <c r="D13" s="176">
        <v>2124</v>
      </c>
      <c r="E13" s="177">
        <v>6.146926536731641</v>
      </c>
      <c r="F13" s="176">
        <v>1144479</v>
      </c>
      <c r="G13" s="176">
        <v>1208242</v>
      </c>
      <c r="H13" s="177">
        <v>5.56821984547139</v>
      </c>
      <c r="I13" s="66"/>
    </row>
    <row r="14" spans="1:9" ht="15">
      <c r="A14" s="162"/>
      <c r="B14" s="183" t="s">
        <v>7</v>
      </c>
      <c r="C14" s="179">
        <v>75683</v>
      </c>
      <c r="D14" s="179">
        <v>79221</v>
      </c>
      <c r="E14" s="236">
        <v>4.67476183555091</v>
      </c>
      <c r="F14" s="179">
        <v>3179754</v>
      </c>
      <c r="G14" s="179">
        <v>3306486</v>
      </c>
      <c r="H14" s="236">
        <v>3.985591338197864</v>
      </c>
      <c r="I14" s="66"/>
    </row>
    <row r="34" ht="15">
      <c r="I34" s="13"/>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&amp;L29.01.2021&amp;CTÜRKİYE ODALAR ve BORSALAR BİRLİĞİ
Bilgi Hizmetleri Dairesi&amp;R3</oddFooter>
  </headerFooter>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
      <selection activeCell="A1" sqref="A1"/>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14" customWidth="1"/>
    <col min="7" max="8" width="15.28125" style="21" customWidth="1"/>
  </cols>
  <sheetData>
    <row r="1" spans="2:9" ht="15">
      <c r="B1" s="308" t="s">
        <v>1093</v>
      </c>
      <c r="C1" s="308"/>
      <c r="I1" s="139" t="s">
        <v>827</v>
      </c>
    </row>
    <row r="2" spans="2:3" ht="15">
      <c r="B2" s="309"/>
      <c r="C2" s="285"/>
    </row>
    <row r="3" spans="2:3" ht="15">
      <c r="B3" s="306" t="s">
        <v>598</v>
      </c>
      <c r="C3" s="306"/>
    </row>
    <row r="5" spans="2:8" ht="15" customHeight="1">
      <c r="B5" s="310" t="s">
        <v>12</v>
      </c>
      <c r="C5" s="296" t="s">
        <v>13</v>
      </c>
      <c r="D5" s="307">
        <v>2019</v>
      </c>
      <c r="E5" s="301"/>
      <c r="F5" s="301">
        <v>2020</v>
      </c>
      <c r="G5" s="302"/>
      <c r="H5" s="303"/>
    </row>
    <row r="6" spans="2:8" ht="45.75" customHeight="1">
      <c r="B6" s="311"/>
      <c r="C6" s="297"/>
      <c r="D6" s="47" t="s">
        <v>14</v>
      </c>
      <c r="E6" s="57" t="s">
        <v>607</v>
      </c>
      <c r="F6" s="3" t="s">
        <v>14</v>
      </c>
      <c r="G6" s="59" t="s">
        <v>607</v>
      </c>
      <c r="H6" s="59" t="s">
        <v>608</v>
      </c>
    </row>
    <row r="7" spans="2:8" ht="15">
      <c r="B7" s="118">
        <v>25</v>
      </c>
      <c r="C7" s="117" t="s">
        <v>643</v>
      </c>
      <c r="D7" s="121">
        <v>10563</v>
      </c>
      <c r="E7" s="134">
        <v>11.005073815154768</v>
      </c>
      <c r="F7" s="121">
        <v>11094</v>
      </c>
      <c r="G7" s="134">
        <v>10.94719807382994</v>
      </c>
      <c r="H7" s="134">
        <v>5.02698097131497</v>
      </c>
    </row>
    <row r="8" spans="2:8" ht="15">
      <c r="B8" s="119">
        <v>10</v>
      </c>
      <c r="C8" s="120" t="s">
        <v>642</v>
      </c>
      <c r="D8" s="122">
        <v>9685</v>
      </c>
      <c r="E8" s="116">
        <v>10.090328495671109</v>
      </c>
      <c r="F8" s="122">
        <v>10048</v>
      </c>
      <c r="G8" s="116">
        <v>9.915039322682825</v>
      </c>
      <c r="H8" s="116">
        <v>3.748064016520388</v>
      </c>
    </row>
    <row r="9" spans="2:8" ht="15">
      <c r="B9" s="118">
        <v>28</v>
      </c>
      <c r="C9" s="117" t="s">
        <v>644</v>
      </c>
      <c r="D9" s="121">
        <v>8568</v>
      </c>
      <c r="E9" s="134">
        <v>8.926580748674244</v>
      </c>
      <c r="F9" s="121">
        <v>9145</v>
      </c>
      <c r="G9" s="134">
        <v>9.023988316673409</v>
      </c>
      <c r="H9" s="134">
        <v>6.734360410831002</v>
      </c>
    </row>
    <row r="10" spans="1:8" s="65" customFormat="1" ht="15">
      <c r="A10" s="74"/>
      <c r="B10" s="119">
        <v>13</v>
      </c>
      <c r="C10" s="120" t="s">
        <v>645</v>
      </c>
      <c r="D10" s="122">
        <v>7407</v>
      </c>
      <c r="E10" s="116">
        <v>7.716991550587084</v>
      </c>
      <c r="F10" s="122">
        <v>8209</v>
      </c>
      <c r="G10" s="116">
        <v>8.100373984862989</v>
      </c>
      <c r="H10" s="116">
        <v>10.82759551775348</v>
      </c>
    </row>
    <row r="11" spans="1:8" ht="15">
      <c r="A11" s="74"/>
      <c r="B11" s="118">
        <v>22</v>
      </c>
      <c r="C11" s="117" t="s">
        <v>646</v>
      </c>
      <c r="D11" s="121">
        <v>6685</v>
      </c>
      <c r="E11" s="134">
        <v>6.964775012241751</v>
      </c>
      <c r="F11" s="121">
        <v>6937</v>
      </c>
      <c r="G11" s="134">
        <v>6.845205790351389</v>
      </c>
      <c r="H11" s="134">
        <v>3.769633507853399</v>
      </c>
    </row>
    <row r="12" spans="1:8" ht="15">
      <c r="A12" s="74"/>
      <c r="B12" s="119">
        <v>23</v>
      </c>
      <c r="C12" s="120" t="s">
        <v>647</v>
      </c>
      <c r="D12" s="122">
        <v>5633</v>
      </c>
      <c r="E12" s="116">
        <v>5.86874759071919</v>
      </c>
      <c r="F12" s="122">
        <v>5860</v>
      </c>
      <c r="G12" s="116">
        <v>5.782457248300293</v>
      </c>
      <c r="H12" s="116">
        <v>4.029824249955624</v>
      </c>
    </row>
    <row r="13" spans="1:8" ht="15">
      <c r="A13" s="74"/>
      <c r="B13" s="118">
        <v>14</v>
      </c>
      <c r="C13" s="117" t="s">
        <v>648</v>
      </c>
      <c r="D13" s="121">
        <v>5527</v>
      </c>
      <c r="E13" s="134">
        <v>5.7583113676380195</v>
      </c>
      <c r="F13" s="121">
        <v>5837</v>
      </c>
      <c r="G13" s="134">
        <v>5.759761596984439</v>
      </c>
      <c r="H13" s="134">
        <v>5.6088293830287625</v>
      </c>
    </row>
    <row r="14" spans="1:8" s="21" customFormat="1" ht="15">
      <c r="A14" s="74"/>
      <c r="B14" s="119">
        <v>20</v>
      </c>
      <c r="C14" s="120" t="s">
        <v>649</v>
      </c>
      <c r="D14" s="122">
        <v>3790</v>
      </c>
      <c r="E14" s="116">
        <v>3.948615900732421</v>
      </c>
      <c r="F14" s="122">
        <v>4420</v>
      </c>
      <c r="G14" s="116">
        <v>4.361512122438105</v>
      </c>
      <c r="H14" s="116">
        <v>16.622691292875984</v>
      </c>
    </row>
    <row r="15" spans="1:8" ht="15">
      <c r="A15" s="74"/>
      <c r="B15" s="118">
        <v>31</v>
      </c>
      <c r="C15" s="117" t="s">
        <v>650</v>
      </c>
      <c r="D15" s="121">
        <v>3702</v>
      </c>
      <c r="E15" s="134">
        <v>3.856932998551827</v>
      </c>
      <c r="F15" s="121">
        <v>3859</v>
      </c>
      <c r="G15" s="134">
        <v>3.807935583820961</v>
      </c>
      <c r="H15" s="134">
        <v>4.240950837385199</v>
      </c>
    </row>
    <row r="16" spans="1:8" ht="15">
      <c r="A16" s="74"/>
      <c r="B16" s="119">
        <v>27</v>
      </c>
      <c r="C16" s="120" t="s">
        <v>652</v>
      </c>
      <c r="D16" s="122">
        <v>3534</v>
      </c>
      <c r="E16" s="116">
        <v>3.681902003479783</v>
      </c>
      <c r="F16" s="122">
        <v>3706</v>
      </c>
      <c r="G16" s="116">
        <v>3.656960164198103</v>
      </c>
      <c r="H16" s="116">
        <v>4.867006225240516</v>
      </c>
    </row>
    <row r="17" spans="1:8" ht="15">
      <c r="A17" s="74"/>
      <c r="B17" s="118" t="s">
        <v>40</v>
      </c>
      <c r="C17" s="117" t="s">
        <v>651</v>
      </c>
      <c r="D17" s="121">
        <v>3230</v>
      </c>
      <c r="E17" s="134">
        <v>3.365179250492275</v>
      </c>
      <c r="F17" s="121">
        <v>3358</v>
      </c>
      <c r="G17" s="134">
        <v>3.3135650921147413</v>
      </c>
      <c r="H17" s="134">
        <v>3.9628482972136254</v>
      </c>
    </row>
    <row r="18" spans="1:8" ht="15">
      <c r="A18" s="74"/>
      <c r="B18" s="119">
        <v>24</v>
      </c>
      <c r="C18" s="120" t="s">
        <v>653</v>
      </c>
      <c r="D18" s="122">
        <v>2818</v>
      </c>
      <c r="E18" s="116">
        <v>2.9359365721013093</v>
      </c>
      <c r="F18" s="122">
        <v>2962</v>
      </c>
      <c r="G18" s="116">
        <v>2.9228051825026395</v>
      </c>
      <c r="H18" s="116">
        <v>5.110007097232085</v>
      </c>
    </row>
    <row r="19" spans="1:8" ht="15">
      <c r="A19" s="74"/>
      <c r="B19" s="118">
        <v>38</v>
      </c>
      <c r="C19" s="117" t="s">
        <v>654</v>
      </c>
      <c r="D19" s="121">
        <v>2426</v>
      </c>
      <c r="E19" s="134">
        <v>2.5275309169332068</v>
      </c>
      <c r="F19" s="121">
        <v>2558</v>
      </c>
      <c r="G19" s="134">
        <v>2.5241511333024147</v>
      </c>
      <c r="H19" s="134">
        <v>5.441055234954661</v>
      </c>
    </row>
    <row r="20" spans="1:8" ht="15">
      <c r="A20" s="74"/>
      <c r="B20" s="119">
        <v>16</v>
      </c>
      <c r="C20" s="120" t="s">
        <v>655</v>
      </c>
      <c r="D20" s="122">
        <v>2291</v>
      </c>
      <c r="E20" s="116">
        <v>2.386881010178886</v>
      </c>
      <c r="F20" s="122">
        <v>2419</v>
      </c>
      <c r="G20" s="116">
        <v>2.386990457958773</v>
      </c>
      <c r="H20" s="116">
        <v>5.587079877782628</v>
      </c>
    </row>
    <row r="21" spans="1:8" s="65" customFormat="1" ht="15">
      <c r="A21" s="74"/>
      <c r="B21" s="118">
        <v>29</v>
      </c>
      <c r="C21" s="117" t="s">
        <v>656</v>
      </c>
      <c r="D21" s="121">
        <v>2021</v>
      </c>
      <c r="E21" s="134">
        <v>2.1055811966702436</v>
      </c>
      <c r="F21" s="121">
        <v>2202</v>
      </c>
      <c r="G21" s="134">
        <v>2.172861921630929</v>
      </c>
      <c r="H21" s="134">
        <v>8.955962394854026</v>
      </c>
    </row>
    <row r="22" spans="1:8" ht="15">
      <c r="A22" s="74"/>
      <c r="B22" s="119">
        <v>32</v>
      </c>
      <c r="C22" s="120" t="s">
        <v>657</v>
      </c>
      <c r="D22" s="122">
        <v>2021</v>
      </c>
      <c r="E22" s="116">
        <v>2.1055811966702436</v>
      </c>
      <c r="F22" s="122">
        <v>2211</v>
      </c>
      <c r="G22" s="116">
        <v>2.1817428286675677</v>
      </c>
      <c r="H22" s="116">
        <v>9.40128649183572</v>
      </c>
    </row>
    <row r="23" spans="1:8" s="21" customFormat="1" ht="15">
      <c r="A23" s="74"/>
      <c r="B23" s="118">
        <v>17</v>
      </c>
      <c r="C23" s="117" t="s">
        <v>659</v>
      </c>
      <c r="D23" s="121">
        <v>1786</v>
      </c>
      <c r="E23" s="134">
        <v>1.8607461738016104</v>
      </c>
      <c r="F23" s="121">
        <v>1947</v>
      </c>
      <c r="G23" s="134">
        <v>1.9212362222595</v>
      </c>
      <c r="H23" s="134">
        <v>9.014557670772675</v>
      </c>
    </row>
    <row r="24" spans="1:8" s="21" customFormat="1" ht="15">
      <c r="A24" s="74"/>
      <c r="B24" s="119">
        <v>82</v>
      </c>
      <c r="C24" s="120" t="s">
        <v>658</v>
      </c>
      <c r="D24" s="122">
        <v>1694</v>
      </c>
      <c r="E24" s="116">
        <v>1.7648958669764439</v>
      </c>
      <c r="F24" s="122">
        <v>1762</v>
      </c>
      <c r="G24" s="116">
        <v>1.7386842442841495</v>
      </c>
      <c r="H24" s="116">
        <v>4.0141676505312915</v>
      </c>
    </row>
    <row r="25" spans="1:8" ht="15">
      <c r="A25" s="74"/>
      <c r="B25" s="118">
        <v>15</v>
      </c>
      <c r="C25" s="117" t="s">
        <v>661</v>
      </c>
      <c r="D25" s="121">
        <v>1609</v>
      </c>
      <c r="E25" s="134">
        <v>1.6763385182792787</v>
      </c>
      <c r="F25" s="121">
        <v>1694</v>
      </c>
      <c r="G25" s="134">
        <v>1.6715840577851016</v>
      </c>
      <c r="H25" s="134">
        <v>5.282784338098196</v>
      </c>
    </row>
    <row r="26" spans="1:8" ht="15">
      <c r="A26" s="74"/>
      <c r="B26" s="119">
        <v>18</v>
      </c>
      <c r="C26" s="120" t="s">
        <v>662</v>
      </c>
      <c r="D26" s="122">
        <v>1447</v>
      </c>
      <c r="E26" s="116">
        <v>1.5075586301740933</v>
      </c>
      <c r="F26" s="122">
        <v>1431</v>
      </c>
      <c r="G26" s="116">
        <v>1.4120642188255494</v>
      </c>
      <c r="H26" s="116">
        <v>-1.1057360055286836</v>
      </c>
    </row>
    <row r="27" spans="1:8" ht="15">
      <c r="A27" s="74"/>
      <c r="B27" s="118">
        <v>56</v>
      </c>
      <c r="C27" s="117" t="s">
        <v>660</v>
      </c>
      <c r="D27" s="121">
        <v>1391</v>
      </c>
      <c r="E27" s="134">
        <v>1.4492149651500787</v>
      </c>
      <c r="F27" s="121">
        <v>1344</v>
      </c>
      <c r="G27" s="134">
        <v>1.3262154508047088</v>
      </c>
      <c r="H27" s="134">
        <v>-3.3788641265276738</v>
      </c>
    </row>
    <row r="28" spans="1:8" ht="15">
      <c r="A28" s="74"/>
      <c r="B28" s="119">
        <v>26</v>
      </c>
      <c r="C28" s="120" t="s">
        <v>663</v>
      </c>
      <c r="D28" s="122">
        <v>1560</v>
      </c>
      <c r="E28" s="116">
        <v>1.6252878113832656</v>
      </c>
      <c r="F28" s="122">
        <v>1729</v>
      </c>
      <c r="G28" s="116">
        <v>1.7061209184831412</v>
      </c>
      <c r="H28" s="116">
        <v>10.833333333333329</v>
      </c>
    </row>
    <row r="29" spans="1:8" ht="15">
      <c r="A29" s="74"/>
      <c r="B29" s="118">
        <v>35</v>
      </c>
      <c r="C29" s="117" t="s">
        <v>664</v>
      </c>
      <c r="D29" s="121">
        <v>997</v>
      </c>
      <c r="E29" s="134">
        <v>1.0387256076596898</v>
      </c>
      <c r="F29" s="121">
        <v>1055</v>
      </c>
      <c r="G29" s="134">
        <v>1.0410396581837558</v>
      </c>
      <c r="H29" s="134">
        <v>5.817452357071218</v>
      </c>
    </row>
    <row r="30" spans="1:8" s="65" customFormat="1" ht="15">
      <c r="A30" s="74"/>
      <c r="B30" s="119">
        <v>62</v>
      </c>
      <c r="C30" s="120" t="s">
        <v>671</v>
      </c>
      <c r="D30" s="122">
        <v>1053</v>
      </c>
      <c r="E30" s="116">
        <v>1.0970692726837044</v>
      </c>
      <c r="F30" s="122">
        <v>903</v>
      </c>
      <c r="G30" s="116">
        <v>0.8910510060094138</v>
      </c>
      <c r="H30" s="116">
        <v>-14.245014245014247</v>
      </c>
    </row>
    <row r="31" spans="1:8" s="21" customFormat="1" ht="15">
      <c r="A31" s="74"/>
      <c r="B31" s="118">
        <v>30</v>
      </c>
      <c r="C31" s="117" t="s">
        <v>665</v>
      </c>
      <c r="D31" s="121">
        <v>862</v>
      </c>
      <c r="E31" s="134">
        <v>0.8980757009053687</v>
      </c>
      <c r="F31" s="121">
        <v>881</v>
      </c>
      <c r="G31" s="134">
        <v>0.8693421221420747</v>
      </c>
      <c r="H31" s="134">
        <v>2.2041763341067337</v>
      </c>
    </row>
    <row r="32" spans="1:8" ht="15">
      <c r="A32" s="74"/>
      <c r="B32" s="119" t="s">
        <v>28</v>
      </c>
      <c r="C32" s="120" t="s">
        <v>666</v>
      </c>
      <c r="D32" s="122">
        <v>623</v>
      </c>
      <c r="E32" s="116">
        <v>0.6490732733921631</v>
      </c>
      <c r="F32" s="122">
        <v>630</v>
      </c>
      <c r="G32" s="116">
        <v>0.6216634925647072</v>
      </c>
      <c r="H32" s="116">
        <v>1.1235955056179705</v>
      </c>
    </row>
    <row r="33" spans="1:8" s="21" customFormat="1" ht="15">
      <c r="A33" s="74"/>
      <c r="B33" s="118">
        <v>11</v>
      </c>
      <c r="C33" s="117" t="s">
        <v>668</v>
      </c>
      <c r="D33" s="121">
        <v>557</v>
      </c>
      <c r="E33" s="134">
        <v>0.5803110967567173</v>
      </c>
      <c r="F33" s="121">
        <v>554</v>
      </c>
      <c r="G33" s="134">
        <v>0.5466691664775363</v>
      </c>
      <c r="H33" s="134">
        <v>-0.5385996409335689</v>
      </c>
    </row>
    <row r="34" spans="1:8" s="65" customFormat="1" ht="15.75" customHeight="1">
      <c r="A34" s="74"/>
      <c r="B34" s="119">
        <v>45</v>
      </c>
      <c r="C34" s="120" t="s">
        <v>669</v>
      </c>
      <c r="D34" s="122">
        <v>513</v>
      </c>
      <c r="E34" s="116">
        <v>0.5344696456664201</v>
      </c>
      <c r="F34" s="122">
        <v>504</v>
      </c>
      <c r="G34" s="116">
        <v>0.49733079405176583</v>
      </c>
      <c r="H34" s="116">
        <v>-1.7543859649122737</v>
      </c>
    </row>
    <row r="35" spans="1:8" ht="15">
      <c r="A35" s="74"/>
      <c r="B35" s="118">
        <v>46</v>
      </c>
      <c r="C35" s="117" t="s">
        <v>667</v>
      </c>
      <c r="D35" s="121">
        <v>428</v>
      </c>
      <c r="E35" s="134">
        <v>0.44591229696925494</v>
      </c>
      <c r="F35" s="121">
        <v>433</v>
      </c>
      <c r="G35" s="134">
        <v>0.42727030520717185</v>
      </c>
      <c r="H35" s="134">
        <v>1.1682242990654146</v>
      </c>
    </row>
    <row r="36" spans="1:8" ht="15">
      <c r="A36" s="74"/>
      <c r="B36" s="119">
        <v>19</v>
      </c>
      <c r="C36" s="120" t="s">
        <v>670</v>
      </c>
      <c r="D36" s="122">
        <v>343</v>
      </c>
      <c r="E36" s="116">
        <v>0.35735494827208986</v>
      </c>
      <c r="F36" s="122">
        <v>360</v>
      </c>
      <c r="G36" s="116">
        <v>0.35523628146554703</v>
      </c>
      <c r="H36" s="116">
        <v>4.956268221574348</v>
      </c>
    </row>
    <row r="37" spans="1:8" s="65" customFormat="1" ht="15">
      <c r="A37" s="74"/>
      <c r="B37" s="118" t="s">
        <v>38</v>
      </c>
      <c r="C37" s="117" t="s">
        <v>672</v>
      </c>
      <c r="D37" s="121">
        <v>283</v>
      </c>
      <c r="E37" s="134">
        <v>0.2948438786035027</v>
      </c>
      <c r="F37" s="121">
        <v>301</v>
      </c>
      <c r="G37" s="134">
        <v>0.2970170020031379</v>
      </c>
      <c r="H37" s="134">
        <v>6.360424028268554</v>
      </c>
    </row>
    <row r="38" spans="1:8" s="21" customFormat="1" ht="15">
      <c r="A38" s="74"/>
      <c r="B38" s="119">
        <v>21</v>
      </c>
      <c r="C38" s="120" t="s">
        <v>673</v>
      </c>
      <c r="D38" s="122">
        <v>263</v>
      </c>
      <c r="E38" s="116">
        <v>0.2740068553806403</v>
      </c>
      <c r="F38" s="122">
        <v>293</v>
      </c>
      <c r="G38" s="116">
        <v>0.28912286241501467</v>
      </c>
      <c r="H38" s="116">
        <v>11.406844106463879</v>
      </c>
    </row>
    <row r="39" spans="1:8" ht="15">
      <c r="A39" s="74"/>
      <c r="B39" s="118">
        <v>33</v>
      </c>
      <c r="C39" s="117" t="s">
        <v>676</v>
      </c>
      <c r="D39" s="121">
        <v>203</v>
      </c>
      <c r="E39" s="134">
        <v>0.21149578571205319</v>
      </c>
      <c r="F39" s="121">
        <v>219</v>
      </c>
      <c r="G39" s="134">
        <v>0.21610207122487443</v>
      </c>
      <c r="H39" s="134">
        <v>7.881773399014776</v>
      </c>
    </row>
    <row r="40" spans="1:8" ht="17.25" customHeight="1">
      <c r="A40" s="74"/>
      <c r="B40" s="119" t="s">
        <v>34</v>
      </c>
      <c r="C40" s="120" t="s">
        <v>674</v>
      </c>
      <c r="D40" s="122">
        <v>153</v>
      </c>
      <c r="E40" s="116">
        <v>0.15940322765489723</v>
      </c>
      <c r="F40" s="122">
        <v>154</v>
      </c>
      <c r="G40" s="116">
        <v>0.15196218707137288</v>
      </c>
      <c r="H40" s="116">
        <v>0.6535947712418277</v>
      </c>
    </row>
    <row r="41" spans="1:8" ht="15">
      <c r="A41" s="74"/>
      <c r="B41" s="118">
        <v>52</v>
      </c>
      <c r="C41" s="117" t="s">
        <v>675</v>
      </c>
      <c r="D41" s="121">
        <v>181</v>
      </c>
      <c r="E41" s="134">
        <v>0.18857506016690456</v>
      </c>
      <c r="F41" s="121">
        <v>187</v>
      </c>
      <c r="G41" s="134">
        <v>0.18452551287238136</v>
      </c>
      <c r="H41" s="134">
        <v>3.3149171270718227</v>
      </c>
    </row>
    <row r="42" spans="1:8" ht="15">
      <c r="A42" s="74"/>
      <c r="B42" s="119">
        <v>12</v>
      </c>
      <c r="C42" s="120" t="s">
        <v>677</v>
      </c>
      <c r="D42" s="122">
        <v>74</v>
      </c>
      <c r="E42" s="116">
        <v>0.07709698592459081</v>
      </c>
      <c r="F42" s="122">
        <v>74</v>
      </c>
      <c r="G42" s="116">
        <v>0.07302079119014022</v>
      </c>
      <c r="H42" s="116">
        <v>0</v>
      </c>
    </row>
    <row r="43" spans="1:8" ht="15">
      <c r="A43" s="74"/>
      <c r="B43" s="118">
        <v>96</v>
      </c>
      <c r="C43" s="117" t="s">
        <v>678</v>
      </c>
      <c r="D43" s="121">
        <v>30</v>
      </c>
      <c r="E43" s="134">
        <v>0.03125553483429357</v>
      </c>
      <c r="F43" s="121">
        <v>26</v>
      </c>
      <c r="G43" s="134">
        <v>0.025655953661400617</v>
      </c>
      <c r="H43" s="134">
        <v>-13.333333333333329</v>
      </c>
    </row>
    <row r="44" spans="1:8" ht="15">
      <c r="A44" s="74"/>
      <c r="B44" s="119" t="s">
        <v>31</v>
      </c>
      <c r="C44" s="120" t="s">
        <v>679</v>
      </c>
      <c r="D44" s="122">
        <v>20</v>
      </c>
      <c r="E44" s="116">
        <v>0.02083702322286238</v>
      </c>
      <c r="F44" s="122">
        <v>23</v>
      </c>
      <c r="G44" s="116">
        <v>0.022695651315854392</v>
      </c>
      <c r="H44" s="116">
        <v>15</v>
      </c>
    </row>
    <row r="45" spans="1:8" ht="15">
      <c r="A45" s="74"/>
      <c r="B45" s="118" t="s">
        <v>36</v>
      </c>
      <c r="C45" s="117" t="s">
        <v>680</v>
      </c>
      <c r="D45" s="121">
        <v>9</v>
      </c>
      <c r="E45" s="134">
        <v>0.009376660450288073</v>
      </c>
      <c r="F45" s="121">
        <v>11</v>
      </c>
      <c r="G45" s="134">
        <v>0.010854441933669492</v>
      </c>
      <c r="H45" s="134">
        <v>22.22222222222223</v>
      </c>
    </row>
    <row r="46" spans="1:8" ht="15">
      <c r="A46" s="74"/>
      <c r="B46" s="119" t="s">
        <v>596</v>
      </c>
      <c r="C46" s="120" t="s">
        <v>681</v>
      </c>
      <c r="D46" s="122">
        <v>3</v>
      </c>
      <c r="E46" s="116">
        <v>0.003125553483429357</v>
      </c>
      <c r="F46" s="122">
        <v>1</v>
      </c>
      <c r="G46" s="226">
        <v>0.0009867674485154083</v>
      </c>
      <c r="H46" s="116">
        <v>-66.66666666666666</v>
      </c>
    </row>
    <row r="47" spans="2:8" ht="15" customHeight="1">
      <c r="B47" s="184" t="s">
        <v>7</v>
      </c>
      <c r="C47" s="184"/>
      <c r="D47" s="185">
        <v>95983</v>
      </c>
      <c r="E47" s="186">
        <v>99.99999999999996</v>
      </c>
      <c r="F47" s="185">
        <v>101341</v>
      </c>
      <c r="G47" s="216">
        <v>100</v>
      </c>
      <c r="H47" s="186">
        <v>5.58223852140483</v>
      </c>
    </row>
    <row r="49" spans="2:8" ht="15">
      <c r="B49" s="304" t="s">
        <v>613</v>
      </c>
      <c r="C49" s="304"/>
      <c r="D49" s="304"/>
      <c r="E49" s="304"/>
      <c r="F49" s="304"/>
      <c r="G49" s="304"/>
      <c r="H49" s="304"/>
    </row>
    <row r="50" spans="2:8" ht="15">
      <c r="B50" s="305" t="s">
        <v>1095</v>
      </c>
      <c r="C50" s="305"/>
      <c r="D50" s="305"/>
      <c r="E50" s="305"/>
      <c r="F50" s="305"/>
      <c r="G50" s="305"/>
      <c r="H50" s="305"/>
    </row>
  </sheetData>
  <sheetProtection/>
  <mergeCells count="9">
    <mergeCell ref="F5:H5"/>
    <mergeCell ref="B49:H49"/>
    <mergeCell ref="B50:H50"/>
    <mergeCell ref="B3:C3"/>
    <mergeCell ref="D5:E5"/>
    <mergeCell ref="B1:C1"/>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&amp;L29.01.2021&amp;CTÜRKİYE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F26"/>
  <sheetViews>
    <sheetView zoomScalePageLayoutView="0" workbookViewId="0" topLeftCell="A1">
      <selection activeCell="F1" sqref="F1"/>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14" customWidth="1"/>
  </cols>
  <sheetData>
    <row r="1" ht="15">
      <c r="F1" s="113"/>
    </row>
    <row r="2" spans="2:6" ht="15">
      <c r="B2" s="308" t="s">
        <v>1093</v>
      </c>
      <c r="C2" s="308"/>
      <c r="D2" s="308"/>
      <c r="F2" s="14"/>
    </row>
    <row r="4" spans="2:5" ht="15">
      <c r="B4" s="312" t="s">
        <v>15</v>
      </c>
      <c r="C4" s="312"/>
      <c r="D4" s="312"/>
      <c r="E4" s="110"/>
    </row>
    <row r="6" spans="2:5" ht="25.5">
      <c r="B6" s="64" t="s">
        <v>115</v>
      </c>
      <c r="C6" s="64" t="s">
        <v>116</v>
      </c>
      <c r="D6" s="64" t="s">
        <v>117</v>
      </c>
      <c r="E6" s="111" t="s">
        <v>138</v>
      </c>
    </row>
    <row r="7" spans="2:5" ht="15">
      <c r="B7" s="117">
        <v>1</v>
      </c>
      <c r="C7" s="117" t="s">
        <v>696</v>
      </c>
      <c r="D7" s="123" t="s">
        <v>120</v>
      </c>
      <c r="E7" s="125">
        <v>1138</v>
      </c>
    </row>
    <row r="8" spans="2:5" ht="15">
      <c r="B8" s="120">
        <v>2</v>
      </c>
      <c r="C8" s="120" t="s">
        <v>704</v>
      </c>
      <c r="D8" s="124" t="s">
        <v>126</v>
      </c>
      <c r="E8" s="126">
        <v>1098</v>
      </c>
    </row>
    <row r="9" spans="2:5" ht="15">
      <c r="B9" s="117">
        <v>3</v>
      </c>
      <c r="C9" s="117" t="s">
        <v>697</v>
      </c>
      <c r="D9" s="123" t="s">
        <v>122</v>
      </c>
      <c r="E9" s="125">
        <v>893</v>
      </c>
    </row>
    <row r="10" spans="2:5" ht="45">
      <c r="B10" s="120">
        <v>4</v>
      </c>
      <c r="C10" s="120" t="s">
        <v>698</v>
      </c>
      <c r="D10" s="124" t="s">
        <v>124</v>
      </c>
      <c r="E10" s="126">
        <v>809</v>
      </c>
    </row>
    <row r="11" spans="2:5" ht="15">
      <c r="B11" s="117">
        <v>5</v>
      </c>
      <c r="C11" s="117" t="s">
        <v>700</v>
      </c>
      <c r="D11" s="123" t="s">
        <v>121</v>
      </c>
      <c r="E11" s="125">
        <v>718</v>
      </c>
    </row>
    <row r="12" spans="2:5" s="21" customFormat="1" ht="15">
      <c r="B12" s="120">
        <v>6</v>
      </c>
      <c r="C12" s="120" t="s">
        <v>705</v>
      </c>
      <c r="D12" s="124" t="s">
        <v>132</v>
      </c>
      <c r="E12" s="126">
        <v>693</v>
      </c>
    </row>
    <row r="13" spans="2:5" s="21" customFormat="1" ht="15">
      <c r="B13" s="117">
        <v>7</v>
      </c>
      <c r="C13" s="117" t="s">
        <v>703</v>
      </c>
      <c r="D13" s="123" t="s">
        <v>130</v>
      </c>
      <c r="E13" s="125">
        <v>676</v>
      </c>
    </row>
    <row r="14" spans="2:5" ht="30">
      <c r="B14" s="120">
        <v>8</v>
      </c>
      <c r="C14" s="120" t="s">
        <v>699</v>
      </c>
      <c r="D14" s="124" t="s">
        <v>119</v>
      </c>
      <c r="E14" s="126">
        <v>651</v>
      </c>
    </row>
    <row r="15" spans="2:5" ht="30">
      <c r="B15" s="117">
        <v>9</v>
      </c>
      <c r="C15" s="117" t="s">
        <v>701</v>
      </c>
      <c r="D15" s="123" t="s">
        <v>125</v>
      </c>
      <c r="E15" s="125">
        <v>643</v>
      </c>
    </row>
    <row r="16" spans="2:5" ht="30">
      <c r="B16" s="120">
        <v>10</v>
      </c>
      <c r="C16" s="120" t="s">
        <v>706</v>
      </c>
      <c r="D16" s="124" t="s">
        <v>127</v>
      </c>
      <c r="E16" s="126">
        <v>610</v>
      </c>
    </row>
    <row r="17" spans="2:5" ht="15">
      <c r="B17" s="117">
        <v>11</v>
      </c>
      <c r="C17" s="117" t="s">
        <v>709</v>
      </c>
      <c r="D17" s="123" t="s">
        <v>135</v>
      </c>
      <c r="E17" s="125">
        <v>603</v>
      </c>
    </row>
    <row r="18" spans="2:5" s="21" customFormat="1" ht="15">
      <c r="B18" s="120">
        <v>12</v>
      </c>
      <c r="C18" s="120" t="s">
        <v>702</v>
      </c>
      <c r="D18" s="124" t="s">
        <v>123</v>
      </c>
      <c r="E18" s="126">
        <v>557</v>
      </c>
    </row>
    <row r="19" spans="2:5" ht="30">
      <c r="B19" s="117">
        <v>13</v>
      </c>
      <c r="C19" s="117" t="s">
        <v>711</v>
      </c>
      <c r="D19" s="123" t="s">
        <v>617</v>
      </c>
      <c r="E19" s="125">
        <v>551</v>
      </c>
    </row>
    <row r="20" spans="2:5" ht="45">
      <c r="B20" s="120">
        <v>14</v>
      </c>
      <c r="C20" s="120" t="s">
        <v>707</v>
      </c>
      <c r="D20" s="124" t="s">
        <v>265</v>
      </c>
      <c r="E20" s="126">
        <v>532</v>
      </c>
    </row>
    <row r="21" spans="2:5" ht="15">
      <c r="B21" s="117">
        <v>15</v>
      </c>
      <c r="C21" s="117" t="s">
        <v>725</v>
      </c>
      <c r="D21" s="123" t="s">
        <v>347</v>
      </c>
      <c r="E21" s="125">
        <v>527</v>
      </c>
    </row>
    <row r="22" spans="2:5" ht="45">
      <c r="B22" s="120">
        <v>16</v>
      </c>
      <c r="C22" s="120" t="s">
        <v>710</v>
      </c>
      <c r="D22" s="124" t="s">
        <v>377</v>
      </c>
      <c r="E22" s="126">
        <v>512</v>
      </c>
    </row>
    <row r="23" spans="2:5" ht="15">
      <c r="B23" s="117">
        <v>17</v>
      </c>
      <c r="C23" s="117" t="s">
        <v>714</v>
      </c>
      <c r="D23" s="123" t="s">
        <v>682</v>
      </c>
      <c r="E23" s="125">
        <v>508</v>
      </c>
    </row>
    <row r="24" spans="2:5" s="21" customFormat="1" ht="30">
      <c r="B24" s="120">
        <v>18</v>
      </c>
      <c r="C24" s="120" t="s">
        <v>712</v>
      </c>
      <c r="D24" s="124" t="s">
        <v>136</v>
      </c>
      <c r="E24" s="126">
        <v>505</v>
      </c>
    </row>
    <row r="25" spans="2:5" s="21" customFormat="1" ht="15">
      <c r="B25" s="117">
        <v>19</v>
      </c>
      <c r="C25" s="117" t="s">
        <v>708</v>
      </c>
      <c r="D25" s="123" t="s">
        <v>118</v>
      </c>
      <c r="E25" s="125">
        <v>462</v>
      </c>
    </row>
    <row r="26" spans="2:5" s="21" customFormat="1" ht="15">
      <c r="B26" s="120">
        <v>20</v>
      </c>
      <c r="C26" s="120" t="s">
        <v>1070</v>
      </c>
      <c r="D26" s="124" t="s">
        <v>1071</v>
      </c>
      <c r="E26" s="126">
        <v>453</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&amp;L29.01.2021&amp;CTÜRKİYE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A2:AJ93"/>
  <sheetViews>
    <sheetView zoomScalePageLayoutView="0" workbookViewId="0" topLeftCell="B1">
      <selection activeCell="B1" sqref="B1"/>
    </sheetView>
  </sheetViews>
  <sheetFormatPr defaultColWidth="9.140625" defaultRowHeight="15"/>
  <cols>
    <col min="1" max="1" width="12.57421875" style="0" hidden="1" customWidth="1"/>
    <col min="2" max="2" width="9.7109375" style="0" customWidth="1"/>
    <col min="3" max="3" width="13.00390625" style="0" customWidth="1"/>
    <col min="4" max="4" width="9.7109375" style="14" customWidth="1"/>
    <col min="5" max="5" width="9.7109375" style="66" customWidth="1"/>
    <col min="6" max="6" width="9.7109375" style="14" customWidth="1"/>
    <col min="7" max="7" width="9.7109375" style="66" customWidth="1"/>
    <col min="8" max="8" width="9.7109375" style="14" customWidth="1"/>
    <col min="9" max="9" width="9.7109375" style="66" customWidth="1"/>
    <col min="10" max="10" width="9.7109375" style="14" customWidth="1"/>
    <col min="11" max="11" width="9.7109375" style="66" customWidth="1"/>
    <col min="12" max="12" width="9.7109375" style="14" customWidth="1"/>
    <col min="13" max="13" width="9.7109375" style="66" customWidth="1"/>
    <col min="14" max="14" width="9.7109375" style="14" customWidth="1"/>
    <col min="15" max="15" width="9.7109375" style="66" customWidth="1"/>
    <col min="16" max="16" width="9.7109375" style="191" customWidth="1"/>
    <col min="17" max="17" width="9.7109375" style="66" customWidth="1"/>
    <col min="18" max="18" width="9.7109375" style="197" customWidth="1"/>
    <col min="19" max="19" width="9.7109375" style="212" customWidth="1"/>
    <col min="20" max="20" width="9.421875" style="0" customWidth="1"/>
    <col min="21" max="21" width="10.8515625" style="0" customWidth="1"/>
    <col min="22" max="23" width="10.8515625" style="21" customWidth="1"/>
    <col min="24" max="24" width="10.8515625" style="0" customWidth="1"/>
    <col min="25" max="26" width="10.8515625" style="21" customWidth="1"/>
    <col min="27" max="27" width="9.421875" style="0" customWidth="1"/>
    <col min="28" max="28" width="10.8515625" style="0" customWidth="1"/>
    <col min="29" max="30" width="10.8515625" style="21" customWidth="1"/>
    <col min="31" max="32" width="10.8515625" style="18" customWidth="1"/>
    <col min="33" max="34" width="10.8515625" style="21" customWidth="1"/>
    <col min="35" max="35" width="9.421875" style="0" customWidth="1"/>
    <col min="36" max="36" width="10.8515625" style="0" customWidth="1"/>
  </cols>
  <sheetData>
    <row r="2" ht="15">
      <c r="S2" s="66" t="s">
        <v>827</v>
      </c>
    </row>
    <row r="3" spans="2:36" ht="18">
      <c r="B3" s="316" t="s">
        <v>1094</v>
      </c>
      <c r="C3" s="317"/>
      <c r="D3" s="317"/>
      <c r="E3" s="317"/>
      <c r="F3" s="317"/>
      <c r="G3" s="317"/>
      <c r="H3" s="317"/>
      <c r="I3" s="317"/>
      <c r="J3" s="317"/>
      <c r="K3" s="317"/>
      <c r="L3" s="189"/>
      <c r="M3" s="208"/>
      <c r="N3" s="189"/>
      <c r="O3" s="208"/>
      <c r="P3" s="192"/>
      <c r="Q3" s="208"/>
      <c r="R3" s="198"/>
      <c r="S3" s="210"/>
      <c r="T3" s="45"/>
      <c r="U3" s="45"/>
      <c r="V3" s="45"/>
      <c r="W3" s="45"/>
      <c r="X3" s="45"/>
      <c r="Y3" s="45"/>
      <c r="Z3" s="45"/>
      <c r="AA3" s="45"/>
      <c r="AB3" s="45"/>
      <c r="AC3" s="45"/>
      <c r="AD3" s="45"/>
      <c r="AE3" s="45"/>
      <c r="AF3" s="45"/>
      <c r="AG3" s="45"/>
      <c r="AH3" s="45"/>
      <c r="AI3" s="45"/>
      <c r="AJ3" s="45"/>
    </row>
    <row r="5" spans="2:36" ht="15">
      <c r="B5" s="312" t="s">
        <v>605</v>
      </c>
      <c r="C5" s="312"/>
      <c r="D5" s="312"/>
      <c r="E5" s="312"/>
      <c r="F5" s="312"/>
      <c r="G5" s="312"/>
      <c r="H5" s="312"/>
      <c r="I5" s="312"/>
      <c r="J5" s="188"/>
      <c r="K5" s="207"/>
      <c r="L5" s="188"/>
      <c r="M5" s="207"/>
      <c r="N5" s="188"/>
      <c r="O5" s="207"/>
      <c r="P5" s="193"/>
      <c r="Q5" s="207"/>
      <c r="R5" s="199"/>
      <c r="S5" s="211"/>
      <c r="T5" s="46"/>
      <c r="U5" s="46"/>
      <c r="V5" s="46"/>
      <c r="W5" s="46"/>
      <c r="X5" s="46"/>
      <c r="Y5" s="46"/>
      <c r="Z5" s="46"/>
      <c r="AA5" s="46"/>
      <c r="AB5" s="46"/>
      <c r="AC5" s="46"/>
      <c r="AD5" s="46"/>
      <c r="AE5" s="46"/>
      <c r="AF5" s="46"/>
      <c r="AG5" s="46"/>
      <c r="AH5" s="46"/>
      <c r="AI5" s="46"/>
      <c r="AJ5" s="46"/>
    </row>
    <row r="7" spans="2:34" ht="15.75" customHeight="1">
      <c r="B7" s="296" t="s">
        <v>616</v>
      </c>
      <c r="C7" s="296" t="s">
        <v>16</v>
      </c>
      <c r="D7" s="313" t="s">
        <v>17</v>
      </c>
      <c r="E7" s="314"/>
      <c r="F7" s="313" t="s">
        <v>18</v>
      </c>
      <c r="G7" s="314"/>
      <c r="H7" s="313" t="s">
        <v>19</v>
      </c>
      <c r="I7" s="314"/>
      <c r="J7" s="313" t="s">
        <v>20</v>
      </c>
      <c r="K7" s="314"/>
      <c r="L7" s="313" t="s">
        <v>21</v>
      </c>
      <c r="M7" s="314"/>
      <c r="N7" s="313" t="s">
        <v>22</v>
      </c>
      <c r="O7" s="314"/>
      <c r="P7" s="320" t="s">
        <v>23</v>
      </c>
      <c r="Q7" s="320"/>
      <c r="R7" s="320" t="s">
        <v>24</v>
      </c>
      <c r="S7" s="320"/>
      <c r="V7"/>
      <c r="W7"/>
      <c r="Y7"/>
      <c r="Z7"/>
      <c r="AC7"/>
      <c r="AD7"/>
      <c r="AE7"/>
      <c r="AF7"/>
      <c r="AG7"/>
      <c r="AH7"/>
    </row>
    <row r="8" spans="2:34" ht="25.5">
      <c r="B8" s="297"/>
      <c r="C8" s="297"/>
      <c r="D8" s="3" t="s">
        <v>25</v>
      </c>
      <c r="E8" s="205" t="s">
        <v>26</v>
      </c>
      <c r="F8" s="3" t="s">
        <v>27</v>
      </c>
      <c r="G8" s="205" t="s">
        <v>26</v>
      </c>
      <c r="H8" s="3" t="s">
        <v>27</v>
      </c>
      <c r="I8" s="205" t="s">
        <v>26</v>
      </c>
      <c r="J8" s="3" t="s">
        <v>27</v>
      </c>
      <c r="K8" s="205" t="s">
        <v>26</v>
      </c>
      <c r="L8" s="3" t="s">
        <v>27</v>
      </c>
      <c r="M8" s="205" t="s">
        <v>26</v>
      </c>
      <c r="N8" s="3" t="s">
        <v>27</v>
      </c>
      <c r="O8" s="205" t="s">
        <v>26</v>
      </c>
      <c r="P8" s="205" t="s">
        <v>27</v>
      </c>
      <c r="Q8" s="205" t="s">
        <v>26</v>
      </c>
      <c r="R8" s="200" t="s">
        <v>27</v>
      </c>
      <c r="S8" s="205" t="s">
        <v>26</v>
      </c>
      <c r="V8"/>
      <c r="W8"/>
      <c r="Y8"/>
      <c r="Z8"/>
      <c r="AC8"/>
      <c r="AD8"/>
      <c r="AE8"/>
      <c r="AF8"/>
      <c r="AG8"/>
      <c r="AH8"/>
    </row>
    <row r="9" spans="1:34" ht="15">
      <c r="A9">
        <v>1</v>
      </c>
      <c r="B9" s="61" t="s">
        <v>516</v>
      </c>
      <c r="C9" s="131" t="s">
        <v>29</v>
      </c>
      <c r="D9" s="141">
        <v>1657</v>
      </c>
      <c r="E9" s="134">
        <v>6.354300385109113</v>
      </c>
      <c r="F9" s="141">
        <v>2858</v>
      </c>
      <c r="G9" s="134">
        <v>8.586626139817625</v>
      </c>
      <c r="H9" s="141">
        <v>2743</v>
      </c>
      <c r="I9" s="134">
        <v>3.1590823617901407</v>
      </c>
      <c r="J9" s="141">
        <v>5415</v>
      </c>
      <c r="K9" s="134">
        <v>4.295069337442214</v>
      </c>
      <c r="L9" s="141">
        <v>47353</v>
      </c>
      <c r="M9" s="134">
        <v>5.2569574108651125</v>
      </c>
      <c r="N9" s="141">
        <v>7102</v>
      </c>
      <c r="O9" s="134">
        <v>3.1817521429609172</v>
      </c>
      <c r="P9" s="181">
        <v>65816</v>
      </c>
      <c r="Q9" s="134">
        <v>4.961326847938764</v>
      </c>
      <c r="R9" s="201">
        <v>39.71997585998793</v>
      </c>
      <c r="S9" s="134">
        <v>-1.309748202119124</v>
      </c>
      <c r="V9"/>
      <c r="W9"/>
      <c r="Y9"/>
      <c r="Z9"/>
      <c r="AC9"/>
      <c r="AD9"/>
      <c r="AE9"/>
      <c r="AF9"/>
      <c r="AG9"/>
      <c r="AH9"/>
    </row>
    <row r="10" spans="1:34" ht="15">
      <c r="A10">
        <v>2</v>
      </c>
      <c r="B10" s="133" t="s">
        <v>517</v>
      </c>
      <c r="C10" s="132" t="s">
        <v>30</v>
      </c>
      <c r="D10" s="136">
        <v>257</v>
      </c>
      <c r="E10" s="135">
        <v>8.898305084745758</v>
      </c>
      <c r="F10" s="136">
        <v>203</v>
      </c>
      <c r="G10" s="135">
        <v>10.326086956521735</v>
      </c>
      <c r="H10" s="136">
        <v>199</v>
      </c>
      <c r="I10" s="135">
        <v>-1.4851485148514882</v>
      </c>
      <c r="J10" s="136">
        <v>538</v>
      </c>
      <c r="K10" s="135">
        <v>8.032128514056225</v>
      </c>
      <c r="L10" s="136">
        <v>9400</v>
      </c>
      <c r="M10" s="135">
        <v>15.849149617944292</v>
      </c>
      <c r="N10" s="136">
        <v>425</v>
      </c>
      <c r="O10" s="135">
        <v>0.4728132387706836</v>
      </c>
      <c r="P10" s="194">
        <v>10776</v>
      </c>
      <c r="Q10" s="135">
        <v>14.24936386768448</v>
      </c>
      <c r="R10" s="202">
        <v>41.929961089494164</v>
      </c>
      <c r="S10" s="135">
        <v>4.913812734527383</v>
      </c>
      <c r="V10"/>
      <c r="W10"/>
      <c r="Y10"/>
      <c r="Z10"/>
      <c r="AC10"/>
      <c r="AD10"/>
      <c r="AE10"/>
      <c r="AF10"/>
      <c r="AG10"/>
      <c r="AH10"/>
    </row>
    <row r="11" spans="1:34" ht="15">
      <c r="A11">
        <v>3</v>
      </c>
      <c r="B11" s="61" t="s">
        <v>518</v>
      </c>
      <c r="C11" s="131" t="s">
        <v>838</v>
      </c>
      <c r="D11" s="141">
        <v>921</v>
      </c>
      <c r="E11" s="134">
        <v>5.377574370709382</v>
      </c>
      <c r="F11" s="141">
        <v>626</v>
      </c>
      <c r="G11" s="134">
        <v>1.623376623376629</v>
      </c>
      <c r="H11" s="141">
        <v>545</v>
      </c>
      <c r="I11" s="134">
        <v>-15.76506955177743</v>
      </c>
      <c r="J11" s="141">
        <v>1511</v>
      </c>
      <c r="K11" s="134">
        <v>-0.46113306982871904</v>
      </c>
      <c r="L11" s="141">
        <v>17840</v>
      </c>
      <c r="M11" s="134">
        <v>4.787077826725408</v>
      </c>
      <c r="N11" s="141">
        <v>1924</v>
      </c>
      <c r="O11" s="134">
        <v>2.6133333333333297</v>
      </c>
      <c r="P11" s="181">
        <v>22485</v>
      </c>
      <c r="Q11" s="134">
        <v>3.517333456102392</v>
      </c>
      <c r="R11" s="201">
        <v>24.41368078175896</v>
      </c>
      <c r="S11" s="134">
        <v>-1.7653100536009845</v>
      </c>
      <c r="V11"/>
      <c r="W11"/>
      <c r="Y11"/>
      <c r="Z11"/>
      <c r="AC11"/>
      <c r="AD11"/>
      <c r="AE11"/>
      <c r="AF11"/>
      <c r="AG11"/>
      <c r="AH11"/>
    </row>
    <row r="12" spans="1:34" ht="15">
      <c r="A12">
        <v>4</v>
      </c>
      <c r="B12" s="133" t="s">
        <v>519</v>
      </c>
      <c r="C12" s="132" t="s">
        <v>33</v>
      </c>
      <c r="D12" s="136">
        <v>58</v>
      </c>
      <c r="E12" s="135">
        <v>45</v>
      </c>
      <c r="F12" s="136">
        <v>78</v>
      </c>
      <c r="G12" s="135">
        <v>30</v>
      </c>
      <c r="H12" s="136">
        <v>50</v>
      </c>
      <c r="I12" s="135">
        <v>42.85714285714286</v>
      </c>
      <c r="J12" s="136">
        <v>139</v>
      </c>
      <c r="K12" s="135">
        <v>28.703703703703695</v>
      </c>
      <c r="L12" s="136">
        <v>1860</v>
      </c>
      <c r="M12" s="135">
        <v>39.639639639639626</v>
      </c>
      <c r="N12" s="136">
        <v>156</v>
      </c>
      <c r="O12" s="135">
        <v>24.799999999999997</v>
      </c>
      <c r="P12" s="194">
        <v>2283</v>
      </c>
      <c r="Q12" s="135">
        <v>37.530120481927725</v>
      </c>
      <c r="R12" s="202">
        <v>39.36206896551724</v>
      </c>
      <c r="S12" s="135">
        <v>-5.151641046946409</v>
      </c>
      <c r="V12"/>
      <c r="W12"/>
      <c r="Y12"/>
      <c r="Z12"/>
      <c r="AC12"/>
      <c r="AD12"/>
      <c r="AE12"/>
      <c r="AF12"/>
      <c r="AG12"/>
      <c r="AH12"/>
    </row>
    <row r="13" spans="1:34" ht="15">
      <c r="A13">
        <v>5</v>
      </c>
      <c r="B13" s="61" t="s">
        <v>581</v>
      </c>
      <c r="C13" s="131" t="s">
        <v>101</v>
      </c>
      <c r="D13" s="141">
        <v>300</v>
      </c>
      <c r="E13" s="134">
        <v>1.3513513513513544</v>
      </c>
      <c r="F13" s="141">
        <v>592</v>
      </c>
      <c r="G13" s="134">
        <v>1.1965811965811923</v>
      </c>
      <c r="H13" s="141">
        <v>599</v>
      </c>
      <c r="I13" s="134">
        <v>15.860735009671174</v>
      </c>
      <c r="J13" s="141">
        <v>656</v>
      </c>
      <c r="K13" s="134">
        <v>2.982731554160125</v>
      </c>
      <c r="L13" s="141">
        <v>9898</v>
      </c>
      <c r="M13" s="134">
        <v>2.0202020202020208</v>
      </c>
      <c r="N13" s="141">
        <v>1122</v>
      </c>
      <c r="O13" s="134">
        <v>15.07692307692308</v>
      </c>
      <c r="P13" s="181">
        <v>13023</v>
      </c>
      <c r="Q13" s="134">
        <v>3.636797708101227</v>
      </c>
      <c r="R13" s="201">
        <v>43.41</v>
      </c>
      <c r="S13" s="134">
        <v>2.254973738659885</v>
      </c>
      <c r="V13"/>
      <c r="W13"/>
      <c r="Y13"/>
      <c r="Z13"/>
      <c r="AC13"/>
      <c r="AD13"/>
      <c r="AE13"/>
      <c r="AF13"/>
      <c r="AG13"/>
      <c r="AH13"/>
    </row>
    <row r="14" spans="1:34" ht="15">
      <c r="A14">
        <v>6</v>
      </c>
      <c r="B14" s="133" t="s">
        <v>520</v>
      </c>
      <c r="C14" s="132" t="s">
        <v>35</v>
      </c>
      <c r="D14" s="136">
        <v>198</v>
      </c>
      <c r="E14" s="135">
        <v>8.791208791208788</v>
      </c>
      <c r="F14" s="136">
        <v>373</v>
      </c>
      <c r="G14" s="135">
        <v>28.620689655172413</v>
      </c>
      <c r="H14" s="136">
        <v>226</v>
      </c>
      <c r="I14" s="135">
        <v>8.133971291866033</v>
      </c>
      <c r="J14" s="136">
        <v>703</v>
      </c>
      <c r="K14" s="135">
        <v>18.950930626057527</v>
      </c>
      <c r="L14" s="136">
        <v>8365</v>
      </c>
      <c r="M14" s="135">
        <v>11.87642102447505</v>
      </c>
      <c r="N14" s="136">
        <v>868</v>
      </c>
      <c r="O14" s="135">
        <v>-1.920903954802256</v>
      </c>
      <c r="P14" s="194">
        <v>10542</v>
      </c>
      <c r="Q14" s="135">
        <v>11.508356251322198</v>
      </c>
      <c r="R14" s="202">
        <v>53.24242424242424</v>
      </c>
      <c r="S14" s="135">
        <v>2.497579988589081</v>
      </c>
      <c r="V14"/>
      <c r="W14"/>
      <c r="Y14"/>
      <c r="Z14"/>
      <c r="AC14"/>
      <c r="AD14"/>
      <c r="AE14"/>
      <c r="AF14"/>
      <c r="AG14"/>
      <c r="AH14"/>
    </row>
    <row r="15" spans="1:34" ht="15">
      <c r="A15">
        <v>7</v>
      </c>
      <c r="B15" s="61" t="s">
        <v>521</v>
      </c>
      <c r="C15" s="131" t="s">
        <v>37</v>
      </c>
      <c r="D15" s="141">
        <v>5260</v>
      </c>
      <c r="E15" s="134">
        <v>2.9757243539545755</v>
      </c>
      <c r="F15" s="141">
        <v>26453</v>
      </c>
      <c r="G15" s="134">
        <v>7.848173515981742</v>
      </c>
      <c r="H15" s="141">
        <v>21878</v>
      </c>
      <c r="I15" s="134">
        <v>5.741904301594971</v>
      </c>
      <c r="J15" s="141">
        <v>14390</v>
      </c>
      <c r="K15" s="134">
        <v>2.042263508722172</v>
      </c>
      <c r="L15" s="141">
        <v>88536</v>
      </c>
      <c r="M15" s="134">
        <v>0.6491218098107225</v>
      </c>
      <c r="N15" s="141">
        <v>25692</v>
      </c>
      <c r="O15" s="134">
        <v>4.248326232501526</v>
      </c>
      <c r="P15" s="181">
        <v>177608</v>
      </c>
      <c r="Q15" s="134">
        <v>2.9104499232262384</v>
      </c>
      <c r="R15" s="201">
        <v>33.76577946768061</v>
      </c>
      <c r="S15" s="134">
        <v>-0.06338817341452341</v>
      </c>
      <c r="V15"/>
      <c r="W15"/>
      <c r="Y15"/>
      <c r="Z15"/>
      <c r="AC15"/>
      <c r="AD15"/>
      <c r="AE15"/>
      <c r="AF15"/>
      <c r="AG15"/>
      <c r="AH15"/>
    </row>
    <row r="16" spans="1:34" ht="15">
      <c r="A16">
        <v>8</v>
      </c>
      <c r="B16" s="133" t="s">
        <v>522</v>
      </c>
      <c r="C16" s="132" t="s">
        <v>39</v>
      </c>
      <c r="D16" s="136">
        <v>1444</v>
      </c>
      <c r="E16" s="135">
        <v>3.586800573888098</v>
      </c>
      <c r="F16" s="136">
        <v>1826</v>
      </c>
      <c r="G16" s="135">
        <v>7.411764705882348</v>
      </c>
      <c r="H16" s="136">
        <v>1721</v>
      </c>
      <c r="I16" s="135">
        <v>8.855154965211895</v>
      </c>
      <c r="J16" s="136">
        <v>3380</v>
      </c>
      <c r="K16" s="135">
        <v>0.059206631142686206</v>
      </c>
      <c r="L16" s="136">
        <v>25878</v>
      </c>
      <c r="M16" s="135">
        <v>-1.036368503575659</v>
      </c>
      <c r="N16" s="136">
        <v>5005</v>
      </c>
      <c r="O16" s="135">
        <v>7.173447537473237</v>
      </c>
      <c r="P16" s="194">
        <v>37824</v>
      </c>
      <c r="Q16" s="135">
        <v>0.8693797002506756</v>
      </c>
      <c r="R16" s="202">
        <v>26.193905817174514</v>
      </c>
      <c r="S16" s="135">
        <v>-2.6233273530821037</v>
      </c>
      <c r="V16"/>
      <c r="W16"/>
      <c r="Y16"/>
      <c r="Z16"/>
      <c r="AC16"/>
      <c r="AD16"/>
      <c r="AE16"/>
      <c r="AF16"/>
      <c r="AG16"/>
      <c r="AH16"/>
    </row>
    <row r="17" spans="1:34" ht="15">
      <c r="A17">
        <v>9</v>
      </c>
      <c r="B17" s="61" t="s">
        <v>588</v>
      </c>
      <c r="C17" s="131" t="s">
        <v>108</v>
      </c>
      <c r="D17" s="141">
        <v>36</v>
      </c>
      <c r="E17" s="134">
        <v>56.52173913043478</v>
      </c>
      <c r="F17" s="141">
        <v>20</v>
      </c>
      <c r="G17" s="134">
        <v>81.81818181818181</v>
      </c>
      <c r="H17" s="141">
        <v>42</v>
      </c>
      <c r="I17" s="134">
        <v>223.0769230769231</v>
      </c>
      <c r="J17" s="141">
        <v>47</v>
      </c>
      <c r="K17" s="134">
        <v>74.07407407407408</v>
      </c>
      <c r="L17" s="141">
        <v>323</v>
      </c>
      <c r="M17" s="134">
        <v>70.89947089947091</v>
      </c>
      <c r="N17" s="141">
        <v>43</v>
      </c>
      <c r="O17" s="134">
        <v>43.33333333333334</v>
      </c>
      <c r="P17" s="181">
        <v>475</v>
      </c>
      <c r="Q17" s="134">
        <v>75.92592592592592</v>
      </c>
      <c r="R17" s="201">
        <v>13.194444444444445</v>
      </c>
      <c r="S17" s="134">
        <v>12.397119341563794</v>
      </c>
      <c r="V17"/>
      <c r="W17"/>
      <c r="Y17"/>
      <c r="Z17"/>
      <c r="AC17"/>
      <c r="AD17"/>
      <c r="AE17"/>
      <c r="AF17"/>
      <c r="AG17"/>
      <c r="AH17"/>
    </row>
    <row r="18" spans="1:34" ht="15">
      <c r="A18">
        <v>10</v>
      </c>
      <c r="B18" s="133" t="s">
        <v>523</v>
      </c>
      <c r="C18" s="132" t="s">
        <v>41</v>
      </c>
      <c r="D18" s="136">
        <v>88</v>
      </c>
      <c r="E18" s="135">
        <v>8.641975308641975</v>
      </c>
      <c r="F18" s="136">
        <v>170</v>
      </c>
      <c r="G18" s="135">
        <v>5.590062111801245</v>
      </c>
      <c r="H18" s="136">
        <v>204</v>
      </c>
      <c r="I18" s="135">
        <v>29.113924050632903</v>
      </c>
      <c r="J18" s="136">
        <v>257</v>
      </c>
      <c r="K18" s="135">
        <v>-5.166051660516601</v>
      </c>
      <c r="L18" s="136">
        <v>2246</v>
      </c>
      <c r="M18" s="135">
        <v>2.4635036496350295</v>
      </c>
      <c r="N18" s="136">
        <v>355</v>
      </c>
      <c r="O18" s="135">
        <v>2.6011560693641655</v>
      </c>
      <c r="P18" s="194">
        <v>3249</v>
      </c>
      <c r="Q18" s="135">
        <v>3.570290086069491</v>
      </c>
      <c r="R18" s="202">
        <v>36.92045454545455</v>
      </c>
      <c r="S18" s="135">
        <v>-4.668255716231485</v>
      </c>
      <c r="V18"/>
      <c r="W18"/>
      <c r="Y18"/>
      <c r="Z18"/>
      <c r="AC18"/>
      <c r="AD18"/>
      <c r="AE18"/>
      <c r="AF18"/>
      <c r="AG18"/>
      <c r="AH18"/>
    </row>
    <row r="19" spans="1:34" ht="15">
      <c r="A19">
        <v>11</v>
      </c>
      <c r="B19" s="61" t="s">
        <v>524</v>
      </c>
      <c r="C19" s="131" t="s">
        <v>42</v>
      </c>
      <c r="D19" s="141">
        <v>788</v>
      </c>
      <c r="E19" s="134">
        <v>4.926764314247663</v>
      </c>
      <c r="F19" s="141">
        <v>1229</v>
      </c>
      <c r="G19" s="134">
        <v>6.8695652173912976</v>
      </c>
      <c r="H19" s="141">
        <v>1414</v>
      </c>
      <c r="I19" s="134">
        <v>1.0721944245889858</v>
      </c>
      <c r="J19" s="141">
        <v>1501</v>
      </c>
      <c r="K19" s="134">
        <v>-2.595717066839711</v>
      </c>
      <c r="L19" s="141">
        <v>22681</v>
      </c>
      <c r="M19" s="134">
        <v>2.8710087082728535</v>
      </c>
      <c r="N19" s="141">
        <v>3195</v>
      </c>
      <c r="O19" s="134">
        <v>3.3646069233257805</v>
      </c>
      <c r="P19" s="181">
        <v>30963</v>
      </c>
      <c r="Q19" s="134">
        <v>3.822553063072121</v>
      </c>
      <c r="R19" s="201">
        <v>39.29314720812183</v>
      </c>
      <c r="S19" s="134">
        <v>-1.0523637685695775</v>
      </c>
      <c r="V19"/>
      <c r="W19"/>
      <c r="Y19"/>
      <c r="Z19"/>
      <c r="AC19"/>
      <c r="AD19"/>
      <c r="AE19"/>
      <c r="AF19"/>
      <c r="AG19"/>
      <c r="AH19"/>
    </row>
    <row r="20" spans="1:34" ht="15">
      <c r="A20">
        <v>12</v>
      </c>
      <c r="B20" s="133" t="s">
        <v>525</v>
      </c>
      <c r="C20" s="132" t="s">
        <v>43</v>
      </c>
      <c r="D20" s="136">
        <v>1000</v>
      </c>
      <c r="E20" s="135">
        <v>4.275286757038586</v>
      </c>
      <c r="F20" s="136">
        <v>1892</v>
      </c>
      <c r="G20" s="135">
        <v>3.728070175438603</v>
      </c>
      <c r="H20" s="136">
        <v>2075</v>
      </c>
      <c r="I20" s="135">
        <v>4.481369587109768</v>
      </c>
      <c r="J20" s="136">
        <v>2670</v>
      </c>
      <c r="K20" s="135">
        <v>4.500978473581213</v>
      </c>
      <c r="L20" s="136">
        <v>27273</v>
      </c>
      <c r="M20" s="135">
        <v>8.90033540967896</v>
      </c>
      <c r="N20" s="136">
        <v>4019</v>
      </c>
      <c r="O20" s="135">
        <v>7.144761396960817</v>
      </c>
      <c r="P20" s="194">
        <v>39102</v>
      </c>
      <c r="Q20" s="135">
        <v>7.190438334384169</v>
      </c>
      <c r="R20" s="202">
        <v>39.102</v>
      </c>
      <c r="S20" s="135">
        <v>2.795630362674416</v>
      </c>
      <c r="V20"/>
      <c r="W20"/>
      <c r="Y20"/>
      <c r="Z20"/>
      <c r="AC20"/>
      <c r="AD20"/>
      <c r="AE20"/>
      <c r="AF20"/>
      <c r="AG20"/>
      <c r="AH20"/>
    </row>
    <row r="21" spans="1:34" ht="15">
      <c r="A21">
        <v>13</v>
      </c>
      <c r="B21" s="61" t="s">
        <v>587</v>
      </c>
      <c r="C21" s="131" t="s">
        <v>107</v>
      </c>
      <c r="D21" s="141">
        <v>115</v>
      </c>
      <c r="E21" s="134">
        <v>-3.3613445378151283</v>
      </c>
      <c r="F21" s="141">
        <v>175</v>
      </c>
      <c r="G21" s="134">
        <v>-2.7777777777777715</v>
      </c>
      <c r="H21" s="141">
        <v>161</v>
      </c>
      <c r="I21" s="134">
        <v>6.622516556291387</v>
      </c>
      <c r="J21" s="141">
        <v>444</v>
      </c>
      <c r="K21" s="134">
        <v>3.496503496503493</v>
      </c>
      <c r="L21" s="141">
        <v>7892</v>
      </c>
      <c r="M21" s="134">
        <v>-0.8168907879854146</v>
      </c>
      <c r="N21" s="141">
        <v>585</v>
      </c>
      <c r="O21" s="134">
        <v>-6.400000000000006</v>
      </c>
      <c r="P21" s="181">
        <v>9587</v>
      </c>
      <c r="Q21" s="134">
        <v>-0.9402769167183322</v>
      </c>
      <c r="R21" s="201">
        <v>83.36521739130434</v>
      </c>
      <c r="S21" s="134">
        <v>2.5052786687871134</v>
      </c>
      <c r="V21"/>
      <c r="W21"/>
      <c r="Y21"/>
      <c r="Z21"/>
      <c r="AC21"/>
      <c r="AD21"/>
      <c r="AE21"/>
      <c r="AF21"/>
      <c r="AG21"/>
      <c r="AH21"/>
    </row>
    <row r="22" spans="1:34" ht="15">
      <c r="A22">
        <v>14</v>
      </c>
      <c r="B22" s="133" t="s">
        <v>585</v>
      </c>
      <c r="C22" s="132" t="s">
        <v>105</v>
      </c>
      <c r="D22" s="136">
        <v>277</v>
      </c>
      <c r="E22" s="135">
        <v>1.838235294117652</v>
      </c>
      <c r="F22" s="136">
        <v>121</v>
      </c>
      <c r="G22" s="135">
        <v>3.418803418803421</v>
      </c>
      <c r="H22" s="136">
        <v>210</v>
      </c>
      <c r="I22" s="135">
        <v>2.941176470588232</v>
      </c>
      <c r="J22" s="136">
        <v>673</v>
      </c>
      <c r="K22" s="135">
        <v>-1.1747430249632913</v>
      </c>
      <c r="L22" s="136">
        <v>11585</v>
      </c>
      <c r="M22" s="135">
        <v>-1.5299617509562324</v>
      </c>
      <c r="N22" s="136">
        <v>764</v>
      </c>
      <c r="O22" s="135">
        <v>6.853146853146853</v>
      </c>
      <c r="P22" s="194">
        <v>13443</v>
      </c>
      <c r="Q22" s="135">
        <v>-0.9504862953138797</v>
      </c>
      <c r="R22" s="202">
        <v>48.53068592057762</v>
      </c>
      <c r="S22" s="135">
        <v>-2.738383654604249</v>
      </c>
      <c r="V22"/>
      <c r="W22"/>
      <c r="Y22"/>
      <c r="Z22"/>
      <c r="AC22"/>
      <c r="AD22"/>
      <c r="AE22"/>
      <c r="AF22"/>
      <c r="AG22"/>
      <c r="AH22"/>
    </row>
    <row r="23" spans="1:34" ht="15">
      <c r="A23">
        <v>15</v>
      </c>
      <c r="B23" s="61" t="s">
        <v>582</v>
      </c>
      <c r="C23" s="131" t="s">
        <v>102</v>
      </c>
      <c r="D23" s="141">
        <v>19</v>
      </c>
      <c r="E23" s="134">
        <v>5.555555555555557</v>
      </c>
      <c r="F23" s="141">
        <v>12</v>
      </c>
      <c r="G23" s="134">
        <v>-14.285714285714292</v>
      </c>
      <c r="H23" s="141">
        <v>19</v>
      </c>
      <c r="I23" s="134">
        <v>-17.391304347826093</v>
      </c>
      <c r="J23" s="141">
        <v>111</v>
      </c>
      <c r="K23" s="134">
        <v>164.28571428571428</v>
      </c>
      <c r="L23" s="141">
        <v>202</v>
      </c>
      <c r="M23" s="134">
        <v>-15.833333333333329</v>
      </c>
      <c r="N23" s="141">
        <v>30</v>
      </c>
      <c r="O23" s="134">
        <v>20</v>
      </c>
      <c r="P23" s="181">
        <v>374</v>
      </c>
      <c r="Q23" s="134">
        <v>8.720930232558146</v>
      </c>
      <c r="R23" s="201">
        <v>19.68421052631579</v>
      </c>
      <c r="S23" s="134">
        <v>2.998776009791939</v>
      </c>
      <c r="V23"/>
      <c r="W23"/>
      <c r="Y23"/>
      <c r="Z23"/>
      <c r="AC23"/>
      <c r="AD23"/>
      <c r="AE23"/>
      <c r="AF23"/>
      <c r="AG23"/>
      <c r="AH23"/>
    </row>
    <row r="24" spans="1:34" ht="15">
      <c r="A24">
        <v>16</v>
      </c>
      <c r="B24" s="133" t="s">
        <v>526</v>
      </c>
      <c r="C24" s="132" t="s">
        <v>44</v>
      </c>
      <c r="D24" s="136">
        <v>286</v>
      </c>
      <c r="E24" s="135">
        <v>-1.0380622837370197</v>
      </c>
      <c r="F24" s="136">
        <v>893</v>
      </c>
      <c r="G24" s="135">
        <v>8.902439024390247</v>
      </c>
      <c r="H24" s="136">
        <v>938</v>
      </c>
      <c r="I24" s="135">
        <v>21.97659297789336</v>
      </c>
      <c r="J24" s="136">
        <v>1036</v>
      </c>
      <c r="K24" s="135">
        <v>3.7037037037037095</v>
      </c>
      <c r="L24" s="136">
        <v>18324</v>
      </c>
      <c r="M24" s="135">
        <v>7.233146067415731</v>
      </c>
      <c r="N24" s="136">
        <v>2215</v>
      </c>
      <c r="O24" s="135">
        <v>11.027568922305761</v>
      </c>
      <c r="P24" s="194">
        <v>25072</v>
      </c>
      <c r="Q24" s="135">
        <v>8.532098177568074</v>
      </c>
      <c r="R24" s="202">
        <v>87.66433566433567</v>
      </c>
      <c r="S24" s="135">
        <v>9.670546759850254</v>
      </c>
      <c r="V24"/>
      <c r="W24"/>
      <c r="Y24"/>
      <c r="Z24"/>
      <c r="AC24"/>
      <c r="AD24"/>
      <c r="AE24"/>
      <c r="AF24"/>
      <c r="AG24"/>
      <c r="AH24"/>
    </row>
    <row r="25" spans="1:34" ht="15">
      <c r="A25">
        <v>17</v>
      </c>
      <c r="B25" s="61" t="s">
        <v>527</v>
      </c>
      <c r="C25" s="131" t="s">
        <v>45</v>
      </c>
      <c r="D25" s="141">
        <v>91</v>
      </c>
      <c r="E25" s="134">
        <v>12.345679012345684</v>
      </c>
      <c r="F25" s="141">
        <v>73</v>
      </c>
      <c r="G25" s="134">
        <v>102.77777777777777</v>
      </c>
      <c r="H25" s="141">
        <v>78</v>
      </c>
      <c r="I25" s="134">
        <v>23.80952380952381</v>
      </c>
      <c r="J25" s="141">
        <v>242</v>
      </c>
      <c r="K25" s="134">
        <v>-2.4193548387096797</v>
      </c>
      <c r="L25" s="141">
        <v>1978</v>
      </c>
      <c r="M25" s="134">
        <v>63.877381938690974</v>
      </c>
      <c r="N25" s="141">
        <v>171</v>
      </c>
      <c r="O25" s="134">
        <v>11.038961038961034</v>
      </c>
      <c r="P25" s="181">
        <v>2542</v>
      </c>
      <c r="Q25" s="134">
        <v>45.423340961098404</v>
      </c>
      <c r="R25" s="201">
        <v>27.934065934065934</v>
      </c>
      <c r="S25" s="134">
        <v>29.44275404229637</v>
      </c>
      <c r="V25"/>
      <c r="W25"/>
      <c r="Y25"/>
      <c r="Z25"/>
      <c r="AC25"/>
      <c r="AD25"/>
      <c r="AE25"/>
      <c r="AF25"/>
      <c r="AG25"/>
      <c r="AH25"/>
    </row>
    <row r="26" spans="1:34" ht="15">
      <c r="A26" s="139">
        <v>18</v>
      </c>
      <c r="B26" s="133" t="s">
        <v>528</v>
      </c>
      <c r="C26" s="132" t="s">
        <v>46</v>
      </c>
      <c r="D26" s="136">
        <v>76</v>
      </c>
      <c r="E26" s="135">
        <v>22.58064516129032</v>
      </c>
      <c r="F26" s="136">
        <v>25</v>
      </c>
      <c r="G26" s="135">
        <v>25</v>
      </c>
      <c r="H26" s="136">
        <v>30</v>
      </c>
      <c r="I26" s="135">
        <v>25</v>
      </c>
      <c r="J26" s="136">
        <v>216</v>
      </c>
      <c r="K26" s="135">
        <v>25.581395348837205</v>
      </c>
      <c r="L26" s="136">
        <v>2347</v>
      </c>
      <c r="M26" s="135">
        <v>17.17423864203694</v>
      </c>
      <c r="N26" s="136">
        <v>101</v>
      </c>
      <c r="O26" s="135">
        <v>48.529411764705884</v>
      </c>
      <c r="P26" s="194">
        <v>2719</v>
      </c>
      <c r="Q26" s="135">
        <v>18.889374726716227</v>
      </c>
      <c r="R26" s="202">
        <v>35.776315789473685</v>
      </c>
      <c r="S26" s="135">
        <v>-3.0112995650473096</v>
      </c>
      <c r="V26"/>
      <c r="W26"/>
      <c r="Y26"/>
      <c r="Z26"/>
      <c r="AC26"/>
      <c r="AD26"/>
      <c r="AE26"/>
      <c r="AF26"/>
      <c r="AG26"/>
      <c r="AH26"/>
    </row>
    <row r="27" spans="1:34" ht="15">
      <c r="A27" s="139">
        <v>19</v>
      </c>
      <c r="B27" s="61" t="s">
        <v>529</v>
      </c>
      <c r="C27" s="131" t="s">
        <v>47</v>
      </c>
      <c r="D27" s="141">
        <v>289</v>
      </c>
      <c r="E27" s="134">
        <v>5.860805860805854</v>
      </c>
      <c r="F27" s="141">
        <v>607</v>
      </c>
      <c r="G27" s="134">
        <v>8.007117437722414</v>
      </c>
      <c r="H27" s="141">
        <v>889</v>
      </c>
      <c r="I27" s="134">
        <v>6.594724220623505</v>
      </c>
      <c r="J27" s="141">
        <v>825</v>
      </c>
      <c r="K27" s="134">
        <v>-10.130718954248366</v>
      </c>
      <c r="L27" s="141">
        <v>17837</v>
      </c>
      <c r="M27" s="134">
        <v>8.096479001272655</v>
      </c>
      <c r="N27" s="141">
        <v>1261</v>
      </c>
      <c r="O27" s="134">
        <v>1.5297906602254443</v>
      </c>
      <c r="P27" s="181">
        <v>21771</v>
      </c>
      <c r="Q27" s="134">
        <v>6.642174871418078</v>
      </c>
      <c r="R27" s="201">
        <v>75.33217993079585</v>
      </c>
      <c r="S27" s="134">
        <v>0.738109826633675</v>
      </c>
      <c r="V27"/>
      <c r="W27"/>
      <c r="Y27"/>
      <c r="Z27"/>
      <c r="AC27"/>
      <c r="AD27"/>
      <c r="AE27"/>
      <c r="AF27"/>
      <c r="AG27"/>
      <c r="AH27"/>
    </row>
    <row r="28" spans="1:34" ht="15">
      <c r="A28" s="139">
        <v>20</v>
      </c>
      <c r="B28" s="133" t="s">
        <v>530</v>
      </c>
      <c r="C28" s="132" t="s">
        <v>48</v>
      </c>
      <c r="D28" s="136">
        <v>337</v>
      </c>
      <c r="E28" s="135">
        <v>2.1212121212121247</v>
      </c>
      <c r="F28" s="136">
        <v>251</v>
      </c>
      <c r="G28" s="135">
        <v>-12.23776223776224</v>
      </c>
      <c r="H28" s="136">
        <v>200</v>
      </c>
      <c r="I28" s="135">
        <v>44.92753623188406</v>
      </c>
      <c r="J28" s="136">
        <v>682</v>
      </c>
      <c r="K28" s="135">
        <v>-22.146118721461193</v>
      </c>
      <c r="L28" s="136">
        <v>6961</v>
      </c>
      <c r="M28" s="135">
        <v>-3.4267480577136524</v>
      </c>
      <c r="N28" s="136">
        <v>736</v>
      </c>
      <c r="O28" s="135">
        <v>-3.1578947368421098</v>
      </c>
      <c r="P28" s="194">
        <v>8830</v>
      </c>
      <c r="Q28" s="135">
        <v>-4.72593871385412</v>
      </c>
      <c r="R28" s="202">
        <v>26.201780415430267</v>
      </c>
      <c r="S28" s="135">
        <v>-6.704925150064867</v>
      </c>
      <c r="V28"/>
      <c r="W28"/>
      <c r="Y28"/>
      <c r="Z28"/>
      <c r="AC28"/>
      <c r="AD28"/>
      <c r="AE28"/>
      <c r="AF28"/>
      <c r="AG28"/>
      <c r="AH28"/>
    </row>
    <row r="29" spans="1:34" ht="15">
      <c r="A29" s="139">
        <v>21</v>
      </c>
      <c r="B29" s="61" t="s">
        <v>531</v>
      </c>
      <c r="C29" s="131" t="s">
        <v>49</v>
      </c>
      <c r="D29" s="141">
        <v>5096</v>
      </c>
      <c r="E29" s="134">
        <v>3.4300791556728285</v>
      </c>
      <c r="F29" s="141">
        <v>13045</v>
      </c>
      <c r="G29" s="134">
        <v>7.881243797552102</v>
      </c>
      <c r="H29" s="141">
        <v>8847</v>
      </c>
      <c r="I29" s="134">
        <v>3.0518345952242214</v>
      </c>
      <c r="J29" s="141">
        <v>16025</v>
      </c>
      <c r="K29" s="134">
        <v>0.3632492014780553</v>
      </c>
      <c r="L29" s="141">
        <v>213479</v>
      </c>
      <c r="M29" s="134">
        <v>3.418724748331087</v>
      </c>
      <c r="N29" s="141">
        <v>31924</v>
      </c>
      <c r="O29" s="134">
        <v>5.9999335923232735</v>
      </c>
      <c r="P29" s="181">
        <v>284256</v>
      </c>
      <c r="Q29" s="134">
        <v>3.791931237699501</v>
      </c>
      <c r="R29" s="201">
        <v>55.78021978021978</v>
      </c>
      <c r="S29" s="134">
        <v>0.3498518854288477</v>
      </c>
      <c r="V29"/>
      <c r="W29"/>
      <c r="Y29"/>
      <c r="Z29"/>
      <c r="AC29"/>
      <c r="AD29"/>
      <c r="AE29"/>
      <c r="AF29"/>
      <c r="AG29"/>
      <c r="AH29"/>
    </row>
    <row r="30" spans="1:34" ht="15">
      <c r="A30" s="139">
        <v>22</v>
      </c>
      <c r="B30" s="133" t="s">
        <v>532</v>
      </c>
      <c r="C30" s="132" t="s">
        <v>50</v>
      </c>
      <c r="D30" s="136">
        <v>403</v>
      </c>
      <c r="E30" s="135">
        <v>-0.2475247524752433</v>
      </c>
      <c r="F30" s="136">
        <v>648</v>
      </c>
      <c r="G30" s="135">
        <v>9.090909090909093</v>
      </c>
      <c r="H30" s="136">
        <v>1142</v>
      </c>
      <c r="I30" s="135">
        <v>-17.664023071377073</v>
      </c>
      <c r="J30" s="136">
        <v>685</v>
      </c>
      <c r="K30" s="135">
        <v>39.79591836734693</v>
      </c>
      <c r="L30" s="136">
        <v>10804</v>
      </c>
      <c r="M30" s="135">
        <v>-1.1708744968898657</v>
      </c>
      <c r="N30" s="136">
        <v>959</v>
      </c>
      <c r="O30" s="135">
        <v>16.951219512195124</v>
      </c>
      <c r="P30" s="194">
        <v>16284</v>
      </c>
      <c r="Q30" s="135">
        <v>-0.16553246275519484</v>
      </c>
      <c r="R30" s="202">
        <v>40.406947890818856</v>
      </c>
      <c r="S30" s="135">
        <v>0.08219574453325151</v>
      </c>
      <c r="V30"/>
      <c r="W30"/>
      <c r="Y30"/>
      <c r="Z30"/>
      <c r="AC30"/>
      <c r="AD30"/>
      <c r="AE30"/>
      <c r="AF30"/>
      <c r="AG30"/>
      <c r="AH30"/>
    </row>
    <row r="31" spans="1:34" ht="15">
      <c r="A31" s="139">
        <v>23</v>
      </c>
      <c r="B31" s="61" t="s">
        <v>533</v>
      </c>
      <c r="C31" s="131" t="s">
        <v>51</v>
      </c>
      <c r="D31" s="141">
        <v>101</v>
      </c>
      <c r="E31" s="134">
        <v>12.222222222222229</v>
      </c>
      <c r="F31" s="141">
        <v>323</v>
      </c>
      <c r="G31" s="134">
        <v>20.074349442379187</v>
      </c>
      <c r="H31" s="141">
        <v>590</v>
      </c>
      <c r="I31" s="134">
        <v>34.09090909090909</v>
      </c>
      <c r="J31" s="141">
        <v>540</v>
      </c>
      <c r="K31" s="134">
        <v>27.65957446808511</v>
      </c>
      <c r="L31" s="141">
        <v>6945</v>
      </c>
      <c r="M31" s="134">
        <v>15.250580816462005</v>
      </c>
      <c r="N31" s="141">
        <v>974</v>
      </c>
      <c r="O31" s="134">
        <v>22.20828105395232</v>
      </c>
      <c r="P31" s="181">
        <v>11055</v>
      </c>
      <c r="Q31" s="134">
        <v>22.792402532489177</v>
      </c>
      <c r="R31" s="201">
        <v>109.45544554455445</v>
      </c>
      <c r="S31" s="134">
        <v>9.418972553703227</v>
      </c>
      <c r="V31"/>
      <c r="W31"/>
      <c r="Y31"/>
      <c r="Z31"/>
      <c r="AC31"/>
      <c r="AD31"/>
      <c r="AE31"/>
      <c r="AF31"/>
      <c r="AG31"/>
      <c r="AH31"/>
    </row>
    <row r="32" spans="1:19" s="103" customFormat="1" ht="15">
      <c r="A32" s="103">
        <v>24</v>
      </c>
      <c r="B32" s="133" t="s">
        <v>534</v>
      </c>
      <c r="C32" s="132" t="s">
        <v>52</v>
      </c>
      <c r="D32" s="136">
        <v>386</v>
      </c>
      <c r="E32" s="135">
        <v>3.7634408602150557</v>
      </c>
      <c r="F32" s="136">
        <v>484</v>
      </c>
      <c r="G32" s="135">
        <v>15.513126491646773</v>
      </c>
      <c r="H32" s="136">
        <v>383</v>
      </c>
      <c r="I32" s="135">
        <v>4.93150684931507</v>
      </c>
      <c r="J32" s="136">
        <v>1499</v>
      </c>
      <c r="K32" s="135">
        <v>0.13360053440213449</v>
      </c>
      <c r="L32" s="136">
        <v>12668</v>
      </c>
      <c r="M32" s="135">
        <v>7.730249170847856</v>
      </c>
      <c r="N32" s="136">
        <v>1459</v>
      </c>
      <c r="O32" s="135">
        <v>0.2060439560439562</v>
      </c>
      <c r="P32" s="194">
        <v>16494</v>
      </c>
      <c r="Q32" s="135">
        <v>6.440371708828081</v>
      </c>
      <c r="R32" s="202">
        <v>42.73056994818653</v>
      </c>
      <c r="S32" s="135">
        <v>2.579840092445721</v>
      </c>
    </row>
    <row r="33" spans="1:34" ht="15">
      <c r="A33" s="139">
        <v>25</v>
      </c>
      <c r="B33" s="61" t="s">
        <v>535</v>
      </c>
      <c r="C33" s="131" t="s">
        <v>53</v>
      </c>
      <c r="D33" s="141">
        <v>1582</v>
      </c>
      <c r="E33" s="134">
        <v>2.527543745949444</v>
      </c>
      <c r="F33" s="141">
        <v>1704</v>
      </c>
      <c r="G33" s="134">
        <v>4.092852779474654</v>
      </c>
      <c r="H33" s="141">
        <v>2017</v>
      </c>
      <c r="I33" s="134">
        <v>-4.134980988593156</v>
      </c>
      <c r="J33" s="141">
        <v>4207</v>
      </c>
      <c r="K33" s="134">
        <v>-5.012418153081953</v>
      </c>
      <c r="L33" s="141">
        <v>55596</v>
      </c>
      <c r="M33" s="134">
        <v>4.24901556347271</v>
      </c>
      <c r="N33" s="141">
        <v>7560</v>
      </c>
      <c r="O33" s="134">
        <v>4.752667313288072</v>
      </c>
      <c r="P33" s="181">
        <v>71178</v>
      </c>
      <c r="Q33" s="134">
        <v>3.423323937113139</v>
      </c>
      <c r="R33" s="201">
        <v>44.992414664981034</v>
      </c>
      <c r="S33" s="134">
        <v>0.8736971143903673</v>
      </c>
      <c r="V33"/>
      <c r="W33"/>
      <c r="Y33"/>
      <c r="Z33"/>
      <c r="AC33"/>
      <c r="AD33"/>
      <c r="AE33"/>
      <c r="AF33"/>
      <c r="AG33"/>
      <c r="AH33"/>
    </row>
    <row r="34" spans="1:34" ht="15">
      <c r="A34" s="139">
        <v>26</v>
      </c>
      <c r="B34" s="133" t="s">
        <v>536</v>
      </c>
      <c r="C34" s="132" t="s">
        <v>54</v>
      </c>
      <c r="D34" s="136">
        <v>494</v>
      </c>
      <c r="E34" s="135">
        <v>7.391304347826093</v>
      </c>
      <c r="F34" s="136">
        <v>320</v>
      </c>
      <c r="G34" s="135">
        <v>2.236421725239623</v>
      </c>
      <c r="H34" s="136">
        <v>376</v>
      </c>
      <c r="I34" s="135">
        <v>27.89115646258503</v>
      </c>
      <c r="J34" s="136">
        <v>1477</v>
      </c>
      <c r="K34" s="135">
        <v>3.649122807017548</v>
      </c>
      <c r="L34" s="136">
        <v>10074</v>
      </c>
      <c r="M34" s="135">
        <v>19.007678676904902</v>
      </c>
      <c r="N34" s="136">
        <v>1143</v>
      </c>
      <c r="O34" s="135">
        <v>2.236135957066196</v>
      </c>
      <c r="P34" s="194">
        <v>13600</v>
      </c>
      <c r="Q34" s="135">
        <v>16.259189605060698</v>
      </c>
      <c r="R34" s="202">
        <v>27.530364372469634</v>
      </c>
      <c r="S34" s="135">
        <v>8.257544976372301</v>
      </c>
      <c r="V34"/>
      <c r="W34"/>
      <c r="Y34"/>
      <c r="Z34"/>
      <c r="AC34"/>
      <c r="AD34"/>
      <c r="AE34"/>
      <c r="AF34"/>
      <c r="AG34"/>
      <c r="AH34"/>
    </row>
    <row r="35" spans="1:34" ht="15">
      <c r="A35">
        <v>27</v>
      </c>
      <c r="B35" s="61" t="s">
        <v>594</v>
      </c>
      <c r="C35" s="131" t="s">
        <v>114</v>
      </c>
      <c r="D35" s="141">
        <v>440</v>
      </c>
      <c r="E35" s="134">
        <v>6.280193236714979</v>
      </c>
      <c r="F35" s="141">
        <v>891</v>
      </c>
      <c r="G35" s="134">
        <v>4.700352526439488</v>
      </c>
      <c r="H35" s="141">
        <v>918</v>
      </c>
      <c r="I35" s="134">
        <v>0.879120879120876</v>
      </c>
      <c r="J35" s="141">
        <v>1624</v>
      </c>
      <c r="K35" s="134">
        <v>9.213180901143247</v>
      </c>
      <c r="L35" s="141">
        <v>21171</v>
      </c>
      <c r="M35" s="134">
        <v>-1.2224140344328873</v>
      </c>
      <c r="N35" s="141">
        <v>2476</v>
      </c>
      <c r="O35" s="134">
        <v>5.316886431305832</v>
      </c>
      <c r="P35" s="181">
        <v>27186</v>
      </c>
      <c r="Q35" s="134">
        <v>0.16949152542372303</v>
      </c>
      <c r="R35" s="201">
        <v>61.78636363636364</v>
      </c>
      <c r="S35" s="134">
        <v>-5.749614791987668</v>
      </c>
      <c r="V35"/>
      <c r="W35"/>
      <c r="Y35"/>
      <c r="Z35"/>
      <c r="AC35"/>
      <c r="AD35"/>
      <c r="AE35"/>
      <c r="AF35"/>
      <c r="AG35"/>
      <c r="AH35"/>
    </row>
    <row r="36" spans="1:34" ht="15">
      <c r="A36">
        <v>28</v>
      </c>
      <c r="B36" s="133" t="s">
        <v>537</v>
      </c>
      <c r="C36" s="132" t="s">
        <v>55</v>
      </c>
      <c r="D36" s="136">
        <v>270</v>
      </c>
      <c r="E36" s="135">
        <v>0.7462686567164241</v>
      </c>
      <c r="F36" s="136">
        <v>314</v>
      </c>
      <c r="G36" s="135">
        <v>5.016722408026752</v>
      </c>
      <c r="H36" s="136">
        <v>257</v>
      </c>
      <c r="I36" s="135">
        <v>10.300429184549358</v>
      </c>
      <c r="J36" s="136">
        <v>875</v>
      </c>
      <c r="K36" s="135">
        <v>4.5400238948626</v>
      </c>
      <c r="L36" s="136">
        <v>12631</v>
      </c>
      <c r="M36" s="135">
        <v>3.346424480445094</v>
      </c>
      <c r="N36" s="136">
        <v>1000</v>
      </c>
      <c r="O36" s="135">
        <v>3.305785123966942</v>
      </c>
      <c r="P36" s="194">
        <v>15087</v>
      </c>
      <c r="Q36" s="135">
        <v>3.4560789960913354</v>
      </c>
      <c r="R36" s="202">
        <v>55.87777777777778</v>
      </c>
      <c r="S36" s="135">
        <v>2.6897376701943756</v>
      </c>
      <c r="V36"/>
      <c r="W36"/>
      <c r="Y36"/>
      <c r="Z36"/>
      <c r="AC36"/>
      <c r="AD36"/>
      <c r="AE36"/>
      <c r="AF36"/>
      <c r="AG36"/>
      <c r="AH36"/>
    </row>
    <row r="37" spans="1:34" ht="15" customHeight="1">
      <c r="A37">
        <v>29</v>
      </c>
      <c r="B37" s="61" t="s">
        <v>538</v>
      </c>
      <c r="C37" s="131" t="s">
        <v>56</v>
      </c>
      <c r="D37" s="141">
        <v>287</v>
      </c>
      <c r="E37" s="134">
        <v>-5.2805280528052805</v>
      </c>
      <c r="F37" s="141">
        <v>442</v>
      </c>
      <c r="G37" s="134">
        <v>17.241379310344826</v>
      </c>
      <c r="H37" s="141">
        <v>357</v>
      </c>
      <c r="I37" s="134">
        <v>23.95833333333333</v>
      </c>
      <c r="J37" s="141">
        <v>1188</v>
      </c>
      <c r="K37" s="134">
        <v>1.799485861182518</v>
      </c>
      <c r="L37" s="141">
        <v>5396</v>
      </c>
      <c r="M37" s="134">
        <v>-12.869368642015175</v>
      </c>
      <c r="N37" s="141">
        <v>633</v>
      </c>
      <c r="O37" s="134">
        <v>-10.339943342776209</v>
      </c>
      <c r="P37" s="181">
        <v>8016</v>
      </c>
      <c r="Q37" s="134">
        <v>-8.18921085786279</v>
      </c>
      <c r="R37" s="201">
        <v>27.930313588850176</v>
      </c>
      <c r="S37" s="134">
        <v>-3.070839337743621</v>
      </c>
      <c r="V37"/>
      <c r="W37"/>
      <c r="Y37"/>
      <c r="Z37"/>
      <c r="AC37"/>
      <c r="AD37"/>
      <c r="AE37"/>
      <c r="AF37"/>
      <c r="AG37"/>
      <c r="AH37"/>
    </row>
    <row r="38" spans="1:34" ht="15">
      <c r="A38" s="139">
        <v>30</v>
      </c>
      <c r="B38" s="133" t="s">
        <v>515</v>
      </c>
      <c r="C38" s="132" t="s">
        <v>57</v>
      </c>
      <c r="D38" s="136">
        <v>118</v>
      </c>
      <c r="E38" s="135">
        <v>8.256880733944953</v>
      </c>
      <c r="F38" s="136">
        <v>244</v>
      </c>
      <c r="G38" s="135">
        <v>3.8297872340425556</v>
      </c>
      <c r="H38" s="136">
        <v>189</v>
      </c>
      <c r="I38" s="135">
        <v>36.95652173913044</v>
      </c>
      <c r="J38" s="136">
        <v>302</v>
      </c>
      <c r="K38" s="135">
        <v>15.26717557251908</v>
      </c>
      <c r="L38" s="136">
        <v>2770</v>
      </c>
      <c r="M38" s="135">
        <v>23.93736017897092</v>
      </c>
      <c r="N38" s="136">
        <v>352</v>
      </c>
      <c r="O38" s="135">
        <v>-8.57142857142857</v>
      </c>
      <c r="P38" s="194">
        <v>5285</v>
      </c>
      <c r="Q38" s="135">
        <v>28.808189129904946</v>
      </c>
      <c r="R38" s="202">
        <v>44.78813559322034</v>
      </c>
      <c r="S38" s="135">
        <v>18.98383572169186</v>
      </c>
      <c r="V38"/>
      <c r="W38"/>
      <c r="Y38"/>
      <c r="Z38"/>
      <c r="AC38"/>
      <c r="AD38"/>
      <c r="AE38"/>
      <c r="AF38"/>
      <c r="AG38"/>
      <c r="AH38"/>
    </row>
    <row r="39" spans="1:34" ht="15">
      <c r="A39" s="139">
        <v>31</v>
      </c>
      <c r="B39" s="61" t="s">
        <v>514</v>
      </c>
      <c r="C39" s="131" t="s">
        <v>58</v>
      </c>
      <c r="D39" s="141">
        <v>133</v>
      </c>
      <c r="E39" s="134">
        <v>-9.523809523809518</v>
      </c>
      <c r="F39" s="141">
        <v>168</v>
      </c>
      <c r="G39" s="134">
        <v>-4</v>
      </c>
      <c r="H39" s="141">
        <v>200</v>
      </c>
      <c r="I39" s="134">
        <v>12.359550561797747</v>
      </c>
      <c r="J39" s="141">
        <v>527</v>
      </c>
      <c r="K39" s="134">
        <v>-8.347826086956516</v>
      </c>
      <c r="L39" s="141">
        <v>2532</v>
      </c>
      <c r="M39" s="134">
        <v>9.279240397065166</v>
      </c>
      <c r="N39" s="141">
        <v>469</v>
      </c>
      <c r="O39" s="134">
        <v>-2.4948024948024994</v>
      </c>
      <c r="P39" s="181">
        <v>3896</v>
      </c>
      <c r="Q39" s="134">
        <v>4.450402144772113</v>
      </c>
      <c r="R39" s="201">
        <v>29.293233082706767</v>
      </c>
      <c r="S39" s="134">
        <v>15.44518131790602</v>
      </c>
      <c r="V39"/>
      <c r="W39"/>
      <c r="Y39"/>
      <c r="Z39"/>
      <c r="AC39"/>
      <c r="AD39"/>
      <c r="AE39"/>
      <c r="AF39"/>
      <c r="AG39"/>
      <c r="AH39"/>
    </row>
    <row r="40" spans="1:34" ht="15">
      <c r="A40" s="139">
        <v>32</v>
      </c>
      <c r="B40" s="133" t="s">
        <v>539</v>
      </c>
      <c r="C40" s="132" t="s">
        <v>59</v>
      </c>
      <c r="D40" s="136">
        <v>779</v>
      </c>
      <c r="E40" s="135">
        <v>-2.8678304239401484</v>
      </c>
      <c r="F40" s="136">
        <v>4006</v>
      </c>
      <c r="G40" s="135">
        <v>12.813292030413962</v>
      </c>
      <c r="H40" s="136">
        <v>3753</v>
      </c>
      <c r="I40" s="135">
        <v>6.92307692307692</v>
      </c>
      <c r="J40" s="136">
        <v>3672</v>
      </c>
      <c r="K40" s="135">
        <v>30.490405117270797</v>
      </c>
      <c r="L40" s="136">
        <v>43423</v>
      </c>
      <c r="M40" s="135">
        <v>-0.8086438083925316</v>
      </c>
      <c r="N40" s="136">
        <v>5338</v>
      </c>
      <c r="O40" s="135">
        <v>7.838383838383834</v>
      </c>
      <c r="P40" s="194">
        <v>60335</v>
      </c>
      <c r="Q40" s="135">
        <v>2.6734054863521948</v>
      </c>
      <c r="R40" s="202">
        <v>77.45186136071887</v>
      </c>
      <c r="S40" s="135">
        <v>5.7048410783754235</v>
      </c>
      <c r="V40"/>
      <c r="W40"/>
      <c r="Y40"/>
      <c r="Z40"/>
      <c r="AC40"/>
      <c r="AD40"/>
      <c r="AE40"/>
      <c r="AF40"/>
      <c r="AG40"/>
      <c r="AH40"/>
    </row>
    <row r="41" spans="1:19" s="113" customFormat="1" ht="15">
      <c r="A41" s="113">
        <v>34</v>
      </c>
      <c r="B41" s="61" t="s">
        <v>540</v>
      </c>
      <c r="C41" s="131" t="s">
        <v>60</v>
      </c>
      <c r="D41" s="141">
        <v>2705</v>
      </c>
      <c r="E41" s="134">
        <v>6.87475306203082</v>
      </c>
      <c r="F41" s="141">
        <v>2155</v>
      </c>
      <c r="G41" s="134">
        <v>10.230179028132994</v>
      </c>
      <c r="H41" s="141">
        <v>2102</v>
      </c>
      <c r="I41" s="134">
        <v>3.444881889763778</v>
      </c>
      <c r="J41" s="141">
        <v>6693</v>
      </c>
      <c r="K41" s="134">
        <v>7.691069991954947</v>
      </c>
      <c r="L41" s="141">
        <v>89479</v>
      </c>
      <c r="M41" s="134">
        <v>6.803614270879336</v>
      </c>
      <c r="N41" s="141">
        <v>10238</v>
      </c>
      <c r="O41" s="134">
        <v>8.098405659381271</v>
      </c>
      <c r="P41" s="181">
        <v>110758</v>
      </c>
      <c r="Q41" s="134">
        <v>6.920618984641223</v>
      </c>
      <c r="R41" s="201">
        <v>40.9456561922366</v>
      </c>
      <c r="S41" s="134">
        <v>0.0429155823020011</v>
      </c>
    </row>
    <row r="42" spans="1:34" ht="15">
      <c r="A42" s="139">
        <v>35</v>
      </c>
      <c r="B42" s="133" t="s">
        <v>541</v>
      </c>
      <c r="C42" s="132" t="s">
        <v>61</v>
      </c>
      <c r="D42" s="136">
        <v>175</v>
      </c>
      <c r="E42" s="135">
        <v>8.024691358024697</v>
      </c>
      <c r="F42" s="136">
        <v>198</v>
      </c>
      <c r="G42" s="135">
        <v>2.5906735751295287</v>
      </c>
      <c r="H42" s="136">
        <v>345</v>
      </c>
      <c r="I42" s="135">
        <v>7.8125</v>
      </c>
      <c r="J42" s="136">
        <v>429</v>
      </c>
      <c r="K42" s="135">
        <v>21.52974504249292</v>
      </c>
      <c r="L42" s="136">
        <v>5960</v>
      </c>
      <c r="M42" s="135">
        <v>-2.0381328073635814</v>
      </c>
      <c r="N42" s="136">
        <v>692</v>
      </c>
      <c r="O42" s="135">
        <v>6.134969325153378</v>
      </c>
      <c r="P42" s="194">
        <v>7911</v>
      </c>
      <c r="Q42" s="135">
        <v>3.9963191797029083</v>
      </c>
      <c r="R42" s="202">
        <v>45.205714285714286</v>
      </c>
      <c r="S42" s="135">
        <v>-3.7291216736464605</v>
      </c>
      <c r="V42"/>
      <c r="W42"/>
      <c r="Y42"/>
      <c r="Z42"/>
      <c r="AC42"/>
      <c r="AD42"/>
      <c r="AE42"/>
      <c r="AF42"/>
      <c r="AG42"/>
      <c r="AH42"/>
    </row>
    <row r="43" spans="1:34" ht="15">
      <c r="A43" s="139">
        <v>36</v>
      </c>
      <c r="B43" s="61" t="s">
        <v>542</v>
      </c>
      <c r="C43" s="131" t="s">
        <v>62</v>
      </c>
      <c r="D43" s="141">
        <v>67</v>
      </c>
      <c r="E43" s="134">
        <v>-2.898550724637687</v>
      </c>
      <c r="F43" s="141">
        <v>160</v>
      </c>
      <c r="G43" s="134">
        <v>1.9108280254777128</v>
      </c>
      <c r="H43" s="141">
        <v>123</v>
      </c>
      <c r="I43" s="134">
        <v>6.956521739130437</v>
      </c>
      <c r="J43" s="141">
        <v>210</v>
      </c>
      <c r="K43" s="134">
        <v>0.4784688995215305</v>
      </c>
      <c r="L43" s="141">
        <v>1344</v>
      </c>
      <c r="M43" s="134">
        <v>4.836193447737912</v>
      </c>
      <c r="N43" s="141">
        <v>274</v>
      </c>
      <c r="O43" s="134">
        <v>3.0075187969924855</v>
      </c>
      <c r="P43" s="181">
        <v>2111</v>
      </c>
      <c r="Q43" s="134">
        <v>4.0413997042878265</v>
      </c>
      <c r="R43" s="201">
        <v>31.507462686567163</v>
      </c>
      <c r="S43" s="134">
        <v>7.147113128296425</v>
      </c>
      <c r="V43"/>
      <c r="W43"/>
      <c r="Y43"/>
      <c r="Z43"/>
      <c r="AC43"/>
      <c r="AD43"/>
      <c r="AE43"/>
      <c r="AF43"/>
      <c r="AG43"/>
      <c r="AH43"/>
    </row>
    <row r="44" spans="1:34" ht="15" customHeight="1">
      <c r="A44" s="139">
        <v>37</v>
      </c>
      <c r="B44" s="133" t="s">
        <v>543</v>
      </c>
      <c r="C44" s="132" t="s">
        <v>63</v>
      </c>
      <c r="D44" s="136">
        <v>37</v>
      </c>
      <c r="E44" s="135">
        <v>12.121212121212125</v>
      </c>
      <c r="F44" s="136">
        <v>43</v>
      </c>
      <c r="G44" s="135">
        <v>26.470588235294116</v>
      </c>
      <c r="H44" s="136">
        <v>21</v>
      </c>
      <c r="I44" s="135">
        <v>10.526315789473685</v>
      </c>
      <c r="J44" s="136">
        <v>94</v>
      </c>
      <c r="K44" s="135">
        <v>23.684210526315795</v>
      </c>
      <c r="L44" s="136">
        <v>303</v>
      </c>
      <c r="M44" s="135">
        <v>17.441860465116278</v>
      </c>
      <c r="N44" s="136">
        <v>31</v>
      </c>
      <c r="O44" s="135">
        <v>10.714285714285708</v>
      </c>
      <c r="P44" s="194">
        <v>492</v>
      </c>
      <c r="Q44" s="135">
        <v>18.554216867469876</v>
      </c>
      <c r="R44" s="202">
        <v>13.297297297297296</v>
      </c>
      <c r="S44" s="135">
        <v>5.737544773689336</v>
      </c>
      <c r="V44"/>
      <c r="W44"/>
      <c r="Y44"/>
      <c r="Z44"/>
      <c r="AC44"/>
      <c r="AD44"/>
      <c r="AE44"/>
      <c r="AF44"/>
      <c r="AG44"/>
      <c r="AH44"/>
    </row>
    <row r="45" spans="1:34" ht="15">
      <c r="A45" s="139">
        <v>38</v>
      </c>
      <c r="B45" s="61" t="s">
        <v>544</v>
      </c>
      <c r="C45" s="131" t="s">
        <v>64</v>
      </c>
      <c r="D45" s="141">
        <v>780</v>
      </c>
      <c r="E45" s="134">
        <v>10.169491525423723</v>
      </c>
      <c r="F45" s="141">
        <v>1225</v>
      </c>
      <c r="G45" s="134">
        <v>3.7256562235393744</v>
      </c>
      <c r="H45" s="141">
        <v>2232</v>
      </c>
      <c r="I45" s="134">
        <v>-1.1952191235059786</v>
      </c>
      <c r="J45" s="141">
        <v>2496</v>
      </c>
      <c r="K45" s="134">
        <v>12.635379061371836</v>
      </c>
      <c r="L45" s="141">
        <v>19192</v>
      </c>
      <c r="M45" s="134">
        <v>3.550232006042947</v>
      </c>
      <c r="N45" s="141">
        <v>3573</v>
      </c>
      <c r="O45" s="134">
        <v>3.206239168110912</v>
      </c>
      <c r="P45" s="181">
        <v>29384</v>
      </c>
      <c r="Q45" s="134">
        <v>3.326534918067381</v>
      </c>
      <c r="R45" s="201">
        <v>37.67179487179487</v>
      </c>
      <c r="S45" s="134">
        <v>-6.211299074369606</v>
      </c>
      <c r="V45"/>
      <c r="W45"/>
      <c r="Y45"/>
      <c r="Z45"/>
      <c r="AC45"/>
      <c r="AD45"/>
      <c r="AE45"/>
      <c r="AF45"/>
      <c r="AG45"/>
      <c r="AH45"/>
    </row>
    <row r="46" spans="1:34" ht="15" customHeight="1">
      <c r="A46">
        <v>39</v>
      </c>
      <c r="B46" s="133" t="s">
        <v>589</v>
      </c>
      <c r="C46" s="132" t="s">
        <v>109</v>
      </c>
      <c r="D46" s="136">
        <v>51</v>
      </c>
      <c r="E46" s="135">
        <v>0</v>
      </c>
      <c r="F46" s="136">
        <v>18</v>
      </c>
      <c r="G46" s="135">
        <v>28.571428571428584</v>
      </c>
      <c r="H46" s="136">
        <v>16</v>
      </c>
      <c r="I46" s="135">
        <v>-5.882352941176464</v>
      </c>
      <c r="J46" s="136">
        <v>84</v>
      </c>
      <c r="K46" s="135">
        <v>-10.63829787234043</v>
      </c>
      <c r="L46" s="136">
        <v>605</v>
      </c>
      <c r="M46" s="135">
        <v>3.773584905660371</v>
      </c>
      <c r="N46" s="136">
        <v>54</v>
      </c>
      <c r="O46" s="135">
        <v>0</v>
      </c>
      <c r="P46" s="194">
        <v>777</v>
      </c>
      <c r="Q46" s="135">
        <v>1.968503937007867</v>
      </c>
      <c r="R46" s="202">
        <v>15.235294117647058</v>
      </c>
      <c r="S46" s="135">
        <v>1.968503937007867</v>
      </c>
      <c r="V46"/>
      <c r="W46"/>
      <c r="Y46"/>
      <c r="Z46"/>
      <c r="AC46"/>
      <c r="AD46"/>
      <c r="AE46"/>
      <c r="AF46"/>
      <c r="AG46"/>
      <c r="AH46"/>
    </row>
    <row r="47" spans="1:34" ht="15">
      <c r="A47">
        <v>40</v>
      </c>
      <c r="B47" s="61" t="s">
        <v>545</v>
      </c>
      <c r="C47" s="131" t="s">
        <v>65</v>
      </c>
      <c r="D47" s="141">
        <v>332</v>
      </c>
      <c r="E47" s="134">
        <v>2.4691358024691397</v>
      </c>
      <c r="F47" s="141">
        <v>407</v>
      </c>
      <c r="G47" s="134">
        <v>6.544502617801044</v>
      </c>
      <c r="H47" s="141">
        <v>435</v>
      </c>
      <c r="I47" s="134">
        <v>2.836879432624116</v>
      </c>
      <c r="J47" s="141">
        <v>729</v>
      </c>
      <c r="K47" s="134">
        <v>-5.692108667529112</v>
      </c>
      <c r="L47" s="141">
        <v>8921</v>
      </c>
      <c r="M47" s="134">
        <v>-0.4463787523713876</v>
      </c>
      <c r="N47" s="141">
        <v>940</v>
      </c>
      <c r="O47" s="134">
        <v>4.444444444444443</v>
      </c>
      <c r="P47" s="181">
        <v>11456</v>
      </c>
      <c r="Q47" s="134">
        <v>-0.22644138651803303</v>
      </c>
      <c r="R47" s="201">
        <v>34.506024096385545</v>
      </c>
      <c r="S47" s="134">
        <v>-2.6306235217826526</v>
      </c>
      <c r="V47"/>
      <c r="W47"/>
      <c r="Y47"/>
      <c r="Z47"/>
      <c r="AC47"/>
      <c r="AD47"/>
      <c r="AE47"/>
      <c r="AF47"/>
      <c r="AG47"/>
      <c r="AH47"/>
    </row>
    <row r="48" spans="1:34" ht="15" customHeight="1">
      <c r="A48">
        <v>41</v>
      </c>
      <c r="B48" s="133" t="s">
        <v>547</v>
      </c>
      <c r="C48" s="132" t="s">
        <v>67</v>
      </c>
      <c r="D48" s="136">
        <v>23416</v>
      </c>
      <c r="E48" s="135">
        <v>4.8915964880845735</v>
      </c>
      <c r="F48" s="136">
        <v>35153</v>
      </c>
      <c r="G48" s="135">
        <v>4.36112100700629</v>
      </c>
      <c r="H48" s="136">
        <v>33192</v>
      </c>
      <c r="I48" s="135">
        <v>2.567905812552141</v>
      </c>
      <c r="J48" s="136">
        <v>38797</v>
      </c>
      <c r="K48" s="135">
        <v>5.913024487455985</v>
      </c>
      <c r="L48" s="136">
        <v>500429</v>
      </c>
      <c r="M48" s="135">
        <v>3.465179699339842</v>
      </c>
      <c r="N48" s="136">
        <v>94119</v>
      </c>
      <c r="O48" s="135">
        <v>5.3622004052435415</v>
      </c>
      <c r="P48" s="194">
        <v>704558</v>
      </c>
      <c r="Q48" s="135">
        <v>3.997791797175978</v>
      </c>
      <c r="R48" s="202">
        <v>30.088742740006833</v>
      </c>
      <c r="S48" s="135">
        <v>-0.8521223061087966</v>
      </c>
      <c r="V48"/>
      <c r="W48"/>
      <c r="Y48"/>
      <c r="Z48"/>
      <c r="AC48"/>
      <c r="AD48"/>
      <c r="AE48"/>
      <c r="AF48"/>
      <c r="AG48"/>
      <c r="AH48"/>
    </row>
    <row r="49" spans="1:34" ht="15">
      <c r="A49">
        <v>42</v>
      </c>
      <c r="B49" s="61" t="s">
        <v>548</v>
      </c>
      <c r="C49" s="131" t="s">
        <v>68</v>
      </c>
      <c r="D49" s="141">
        <v>4984</v>
      </c>
      <c r="E49" s="134">
        <v>4.137066443794396</v>
      </c>
      <c r="F49" s="141">
        <v>12775</v>
      </c>
      <c r="G49" s="134">
        <v>8.152726041313912</v>
      </c>
      <c r="H49" s="141">
        <v>13674</v>
      </c>
      <c r="I49" s="134">
        <v>-0.625</v>
      </c>
      <c r="J49" s="141">
        <v>13635</v>
      </c>
      <c r="K49" s="134">
        <v>6.175050615168971</v>
      </c>
      <c r="L49" s="141">
        <v>149661</v>
      </c>
      <c r="M49" s="134">
        <v>3.376320170197488</v>
      </c>
      <c r="N49" s="141">
        <v>31692</v>
      </c>
      <c r="O49" s="134">
        <v>3.9593242578317245</v>
      </c>
      <c r="P49" s="181">
        <v>224409</v>
      </c>
      <c r="Q49" s="134">
        <v>3.70245428541061</v>
      </c>
      <c r="R49" s="201">
        <v>45.02588282504013</v>
      </c>
      <c r="S49" s="134">
        <v>-0.41734626605635583</v>
      </c>
      <c r="V49"/>
      <c r="W49"/>
      <c r="Y49"/>
      <c r="Z49"/>
      <c r="AC49"/>
      <c r="AD49"/>
      <c r="AE49"/>
      <c r="AF49"/>
      <c r="AG49"/>
      <c r="AH49"/>
    </row>
    <row r="50" spans="1:34" ht="15">
      <c r="A50">
        <v>43</v>
      </c>
      <c r="B50" s="133" t="s">
        <v>559</v>
      </c>
      <c r="C50" s="132" t="s">
        <v>839</v>
      </c>
      <c r="D50" s="136">
        <v>774</v>
      </c>
      <c r="E50" s="135">
        <v>6.464924346629985</v>
      </c>
      <c r="F50" s="136">
        <v>965</v>
      </c>
      <c r="G50" s="135">
        <v>10.285714285714292</v>
      </c>
      <c r="H50" s="136">
        <v>1395</v>
      </c>
      <c r="I50" s="135">
        <v>7.473035439137135</v>
      </c>
      <c r="J50" s="136">
        <v>3796</v>
      </c>
      <c r="K50" s="135">
        <v>7.687943262411352</v>
      </c>
      <c r="L50" s="136">
        <v>41263</v>
      </c>
      <c r="M50" s="135">
        <v>7.5453502919099265</v>
      </c>
      <c r="N50" s="136">
        <v>3534</v>
      </c>
      <c r="O50" s="135">
        <v>10.748981510498282</v>
      </c>
      <c r="P50" s="194">
        <v>51193</v>
      </c>
      <c r="Q50" s="135">
        <v>7.990718278662584</v>
      </c>
      <c r="R50" s="202">
        <v>66.14082687338501</v>
      </c>
      <c r="S50" s="135">
        <v>1.4331423625164064</v>
      </c>
      <c r="V50"/>
      <c r="W50"/>
      <c r="Y50"/>
      <c r="Z50"/>
      <c r="AC50"/>
      <c r="AD50"/>
      <c r="AE50"/>
      <c r="AF50"/>
      <c r="AG50"/>
      <c r="AH50"/>
    </row>
    <row r="51" spans="1:34" ht="15" customHeight="1">
      <c r="A51">
        <v>44</v>
      </c>
      <c r="B51" s="61" t="s">
        <v>591</v>
      </c>
      <c r="C51" s="131" t="s">
        <v>111</v>
      </c>
      <c r="D51" s="141">
        <v>159</v>
      </c>
      <c r="E51" s="134">
        <v>5.298013245033118</v>
      </c>
      <c r="F51" s="141">
        <v>427</v>
      </c>
      <c r="G51" s="134">
        <v>-3.6117381489842018</v>
      </c>
      <c r="H51" s="141">
        <v>222</v>
      </c>
      <c r="I51" s="134">
        <v>5.714285714285708</v>
      </c>
      <c r="J51" s="141">
        <v>407</v>
      </c>
      <c r="K51" s="134">
        <v>-17.611336032388664</v>
      </c>
      <c r="L51" s="141">
        <v>8877</v>
      </c>
      <c r="M51" s="134">
        <v>2.743055555555557</v>
      </c>
      <c r="N51" s="141">
        <v>1014</v>
      </c>
      <c r="O51" s="134">
        <v>6.178010471204189</v>
      </c>
      <c r="P51" s="181">
        <v>11561</v>
      </c>
      <c r="Q51" s="134">
        <v>3.085153811859115</v>
      </c>
      <c r="R51" s="201">
        <v>72.71069182389937</v>
      </c>
      <c r="S51" s="134">
        <v>-2.101520593769024</v>
      </c>
      <c r="V51"/>
      <c r="W51"/>
      <c r="Y51"/>
      <c r="Z51"/>
      <c r="AC51"/>
      <c r="AD51"/>
      <c r="AE51"/>
      <c r="AF51"/>
      <c r="AG51"/>
      <c r="AH51"/>
    </row>
    <row r="52" spans="1:34" ht="15">
      <c r="A52">
        <v>45</v>
      </c>
      <c r="B52" s="133" t="s">
        <v>583</v>
      </c>
      <c r="C52" s="132" t="s">
        <v>103</v>
      </c>
      <c r="D52" s="136">
        <v>247</v>
      </c>
      <c r="E52" s="135">
        <v>6.465517241379317</v>
      </c>
      <c r="F52" s="136">
        <v>365</v>
      </c>
      <c r="G52" s="135">
        <v>18.506493506493513</v>
      </c>
      <c r="H52" s="136">
        <v>498</v>
      </c>
      <c r="I52" s="135">
        <v>3.5343035343035325</v>
      </c>
      <c r="J52" s="136">
        <v>1556</v>
      </c>
      <c r="K52" s="135">
        <v>-3.5337879727216404</v>
      </c>
      <c r="L52" s="136">
        <v>12719</v>
      </c>
      <c r="M52" s="135">
        <v>-1.257666330253869</v>
      </c>
      <c r="N52" s="136">
        <v>1238</v>
      </c>
      <c r="O52" s="135">
        <v>2.483443708609272</v>
      </c>
      <c r="P52" s="194">
        <v>16570</v>
      </c>
      <c r="Q52" s="135">
        <v>-0.3727753727753793</v>
      </c>
      <c r="R52" s="202">
        <v>67.08502024291498</v>
      </c>
      <c r="S52" s="135">
        <v>-6.423011686169588</v>
      </c>
      <c r="V52"/>
      <c r="W52"/>
      <c r="Y52"/>
      <c r="Z52"/>
      <c r="AC52"/>
      <c r="AD52"/>
      <c r="AE52"/>
      <c r="AF52"/>
      <c r="AG52"/>
      <c r="AH52"/>
    </row>
    <row r="53" spans="1:34" ht="15" customHeight="1">
      <c r="A53">
        <v>46</v>
      </c>
      <c r="B53" s="61" t="s">
        <v>549</v>
      </c>
      <c r="C53" s="131" t="s">
        <v>69</v>
      </c>
      <c r="D53" s="141">
        <v>83</v>
      </c>
      <c r="E53" s="134">
        <v>-9.782608695652172</v>
      </c>
      <c r="F53" s="141">
        <v>55</v>
      </c>
      <c r="G53" s="134">
        <v>-16.66666666666667</v>
      </c>
      <c r="H53" s="141">
        <v>77</v>
      </c>
      <c r="I53" s="134">
        <v>-20.618556701030926</v>
      </c>
      <c r="J53" s="141">
        <v>234</v>
      </c>
      <c r="K53" s="134">
        <v>-38.90339425587467</v>
      </c>
      <c r="L53" s="141">
        <v>848</v>
      </c>
      <c r="M53" s="134">
        <v>3.163017031630176</v>
      </c>
      <c r="N53" s="141">
        <v>140</v>
      </c>
      <c r="O53" s="134">
        <v>-4.109589041095887</v>
      </c>
      <c r="P53" s="181">
        <v>1354</v>
      </c>
      <c r="Q53" s="134">
        <v>-10.568031704095105</v>
      </c>
      <c r="R53" s="201">
        <v>16.313253012048193</v>
      </c>
      <c r="S53" s="134">
        <v>-0.870589358756007</v>
      </c>
      <c r="V53"/>
      <c r="W53"/>
      <c r="Y53"/>
      <c r="Z53"/>
      <c r="AC53"/>
      <c r="AD53"/>
      <c r="AE53"/>
      <c r="AF53"/>
      <c r="AG53"/>
      <c r="AH53"/>
    </row>
    <row r="54" spans="1:34" ht="15">
      <c r="A54">
        <v>46</v>
      </c>
      <c r="B54" s="133" t="s">
        <v>550</v>
      </c>
      <c r="C54" s="132" t="s">
        <v>70</v>
      </c>
      <c r="D54" s="136">
        <v>258</v>
      </c>
      <c r="E54" s="135">
        <v>5.73770491803279</v>
      </c>
      <c r="F54" s="136">
        <v>340</v>
      </c>
      <c r="G54" s="135">
        <v>4.938271604938265</v>
      </c>
      <c r="H54" s="136">
        <v>326</v>
      </c>
      <c r="I54" s="135">
        <v>3.492063492063494</v>
      </c>
      <c r="J54" s="136">
        <v>783</v>
      </c>
      <c r="K54" s="135">
        <v>3.298153034300796</v>
      </c>
      <c r="L54" s="136">
        <v>9159</v>
      </c>
      <c r="M54" s="135">
        <v>6.475238316670541</v>
      </c>
      <c r="N54" s="136">
        <v>741</v>
      </c>
      <c r="O54" s="135">
        <v>1.2295081967213122</v>
      </c>
      <c r="P54" s="194">
        <v>11766</v>
      </c>
      <c r="Q54" s="135">
        <v>5.7522919288153815</v>
      </c>
      <c r="R54" s="202">
        <v>45.604651162790695</v>
      </c>
      <c r="S54" s="135">
        <v>0.013795467561834585</v>
      </c>
      <c r="V54"/>
      <c r="W54"/>
      <c r="Y54"/>
      <c r="Z54"/>
      <c r="AC54"/>
      <c r="AD54"/>
      <c r="AE54"/>
      <c r="AF54"/>
      <c r="AG54"/>
      <c r="AH54"/>
    </row>
    <row r="55" spans="1:34" ht="15" customHeight="1">
      <c r="A55">
        <v>47</v>
      </c>
      <c r="B55" s="61" t="s">
        <v>551</v>
      </c>
      <c r="C55" s="131" t="s">
        <v>71</v>
      </c>
      <c r="D55" s="141">
        <v>1499</v>
      </c>
      <c r="E55" s="134">
        <v>-1.7693315858453502</v>
      </c>
      <c r="F55" s="141">
        <v>1993</v>
      </c>
      <c r="G55" s="134">
        <v>-5.185537583254046</v>
      </c>
      <c r="H55" s="141">
        <v>1658</v>
      </c>
      <c r="I55" s="134">
        <v>3.6898061288305257</v>
      </c>
      <c r="J55" s="141">
        <v>3715</v>
      </c>
      <c r="K55" s="134">
        <v>-7.7934971456937205</v>
      </c>
      <c r="L55" s="141">
        <v>52506</v>
      </c>
      <c r="M55" s="134">
        <v>1.3179476294309467</v>
      </c>
      <c r="N55" s="141">
        <v>7203</v>
      </c>
      <c r="O55" s="134">
        <v>4.0895953757225385</v>
      </c>
      <c r="P55" s="181">
        <v>67439</v>
      </c>
      <c r="Q55" s="134">
        <v>-2.4348253812100324</v>
      </c>
      <c r="R55" s="201">
        <v>44.98932621747832</v>
      </c>
      <c r="S55" s="134">
        <v>-0.6774806749343014</v>
      </c>
      <c r="V55"/>
      <c r="W55"/>
      <c r="Y55"/>
      <c r="Z55"/>
      <c r="AC55"/>
      <c r="AD55"/>
      <c r="AE55"/>
      <c r="AF55"/>
      <c r="AG55"/>
      <c r="AH55"/>
    </row>
    <row r="56" spans="1:34" ht="15">
      <c r="A56">
        <v>48</v>
      </c>
      <c r="B56" s="133" t="s">
        <v>584</v>
      </c>
      <c r="C56" s="132" t="s">
        <v>104</v>
      </c>
      <c r="D56" s="136">
        <v>152</v>
      </c>
      <c r="E56" s="135">
        <v>3.401360544217681</v>
      </c>
      <c r="F56" s="136">
        <v>532</v>
      </c>
      <c r="G56" s="135">
        <v>-2.564102564102569</v>
      </c>
      <c r="H56" s="136">
        <v>309</v>
      </c>
      <c r="I56" s="135">
        <v>-6.9277108433734895</v>
      </c>
      <c r="J56" s="136">
        <v>275</v>
      </c>
      <c r="K56" s="135">
        <v>-4.844290657439444</v>
      </c>
      <c r="L56" s="136">
        <v>5230</v>
      </c>
      <c r="M56" s="135">
        <v>-2.5344763324636546</v>
      </c>
      <c r="N56" s="136">
        <v>1011</v>
      </c>
      <c r="O56" s="135">
        <v>-3.988603988603984</v>
      </c>
      <c r="P56" s="194">
        <v>7607</v>
      </c>
      <c r="Q56" s="135">
        <v>-3.4031746031746053</v>
      </c>
      <c r="R56" s="202">
        <v>50.046052631578945</v>
      </c>
      <c r="S56" s="135">
        <v>-6.58070175438597</v>
      </c>
      <c r="V56"/>
      <c r="W56"/>
      <c r="Y56"/>
      <c r="Z56"/>
      <c r="AC56"/>
      <c r="AD56"/>
      <c r="AE56"/>
      <c r="AF56"/>
      <c r="AG56"/>
      <c r="AH56"/>
    </row>
    <row r="57" spans="1:34" ht="15" customHeight="1">
      <c r="A57">
        <v>49</v>
      </c>
      <c r="B57" s="61" t="s">
        <v>552</v>
      </c>
      <c r="C57" s="131" t="s">
        <v>72</v>
      </c>
      <c r="D57" s="141">
        <v>347</v>
      </c>
      <c r="E57" s="134">
        <v>6.116207951070336</v>
      </c>
      <c r="F57" s="141">
        <v>985</v>
      </c>
      <c r="G57" s="134">
        <v>7.6502732240437155</v>
      </c>
      <c r="H57" s="141">
        <v>1154</v>
      </c>
      <c r="I57" s="134">
        <v>0.08673026886383184</v>
      </c>
      <c r="J57" s="141">
        <v>1387</v>
      </c>
      <c r="K57" s="134">
        <v>-1.5613910574875831</v>
      </c>
      <c r="L57" s="141">
        <v>25778</v>
      </c>
      <c r="M57" s="134">
        <v>-0.4287535246629801</v>
      </c>
      <c r="N57" s="141">
        <v>3534</v>
      </c>
      <c r="O57" s="134">
        <v>-4.149715215622464</v>
      </c>
      <c r="P57" s="181">
        <v>32934</v>
      </c>
      <c r="Q57" s="134">
        <v>-0.627602437994085</v>
      </c>
      <c r="R57" s="201">
        <v>94.91066282420749</v>
      </c>
      <c r="S57" s="134">
        <v>-6.355118147619791</v>
      </c>
      <c r="V57"/>
      <c r="W57"/>
      <c r="Y57"/>
      <c r="Z57"/>
      <c r="AC57"/>
      <c r="AD57"/>
      <c r="AE57"/>
      <c r="AF57"/>
      <c r="AG57"/>
      <c r="AH57"/>
    </row>
    <row r="58" spans="1:34" ht="15">
      <c r="A58">
        <v>50</v>
      </c>
      <c r="B58" s="133" t="s">
        <v>553</v>
      </c>
      <c r="C58" s="132" t="s">
        <v>73</v>
      </c>
      <c r="D58" s="136">
        <v>107</v>
      </c>
      <c r="E58" s="135">
        <v>7</v>
      </c>
      <c r="F58" s="136">
        <v>176</v>
      </c>
      <c r="G58" s="135">
        <v>-0.5649717514124291</v>
      </c>
      <c r="H58" s="136">
        <v>803</v>
      </c>
      <c r="I58" s="135">
        <v>12.939521800281298</v>
      </c>
      <c r="J58" s="136">
        <v>223</v>
      </c>
      <c r="K58" s="135">
        <v>4.205607476635521</v>
      </c>
      <c r="L58" s="136">
        <v>4252</v>
      </c>
      <c r="M58" s="135">
        <v>3.329283110571083</v>
      </c>
      <c r="N58" s="136">
        <v>574</v>
      </c>
      <c r="O58" s="135">
        <v>12.770137524557953</v>
      </c>
      <c r="P58" s="194">
        <v>6028</v>
      </c>
      <c r="Q58" s="135">
        <v>5.274187914774714</v>
      </c>
      <c r="R58" s="202">
        <v>56.33644859813084</v>
      </c>
      <c r="S58" s="135">
        <v>-1.61290849086474</v>
      </c>
      <c r="V58"/>
      <c r="W58"/>
      <c r="Y58"/>
      <c r="Z58"/>
      <c r="AC58"/>
      <c r="AD58"/>
      <c r="AE58"/>
      <c r="AF58"/>
      <c r="AG58"/>
      <c r="AH58"/>
    </row>
    <row r="59" spans="1:34" ht="15" customHeight="1">
      <c r="A59">
        <v>51</v>
      </c>
      <c r="B59" s="61" t="s">
        <v>592</v>
      </c>
      <c r="C59" s="131" t="s">
        <v>112</v>
      </c>
      <c r="D59" s="141">
        <v>72</v>
      </c>
      <c r="E59" s="134">
        <v>7.462686567164184</v>
      </c>
      <c r="F59" s="141">
        <v>77</v>
      </c>
      <c r="G59" s="134">
        <v>24.19354838709677</v>
      </c>
      <c r="H59" s="141">
        <v>64</v>
      </c>
      <c r="I59" s="134">
        <v>-5.882352941176464</v>
      </c>
      <c r="J59" s="141">
        <v>197</v>
      </c>
      <c r="K59" s="134">
        <v>26.282051282051285</v>
      </c>
      <c r="L59" s="141">
        <v>1393</v>
      </c>
      <c r="M59" s="134">
        <v>26.63636363636364</v>
      </c>
      <c r="N59" s="141">
        <v>225</v>
      </c>
      <c r="O59" s="134">
        <v>34.73053892215569</v>
      </c>
      <c r="P59" s="181">
        <v>1956</v>
      </c>
      <c r="Q59" s="134">
        <v>25.949774629748873</v>
      </c>
      <c r="R59" s="201">
        <v>27.166666666666668</v>
      </c>
      <c r="S59" s="134">
        <v>17.20326250268299</v>
      </c>
      <c r="V59"/>
      <c r="W59"/>
      <c r="Y59"/>
      <c r="Z59"/>
      <c r="AC59"/>
      <c r="AD59"/>
      <c r="AE59"/>
      <c r="AF59"/>
      <c r="AG59"/>
      <c r="AH59"/>
    </row>
    <row r="60" spans="1:34" ht="15">
      <c r="A60">
        <v>52</v>
      </c>
      <c r="B60" s="133" t="s">
        <v>554</v>
      </c>
      <c r="C60" s="132" t="s">
        <v>74</v>
      </c>
      <c r="D60" s="136">
        <v>2924</v>
      </c>
      <c r="E60" s="135">
        <v>6.520947176684885</v>
      </c>
      <c r="F60" s="136">
        <v>13543</v>
      </c>
      <c r="G60" s="135">
        <v>-1.1964689574669904</v>
      </c>
      <c r="H60" s="136">
        <v>12611</v>
      </c>
      <c r="I60" s="135">
        <v>4.154278163197887</v>
      </c>
      <c r="J60" s="136">
        <v>13942</v>
      </c>
      <c r="K60" s="135">
        <v>4.340667564735824</v>
      </c>
      <c r="L60" s="136">
        <v>130537</v>
      </c>
      <c r="M60" s="135">
        <v>-1.7735939922043116</v>
      </c>
      <c r="N60" s="136">
        <v>28824</v>
      </c>
      <c r="O60" s="135">
        <v>1.9344343459348607</v>
      </c>
      <c r="P60" s="194">
        <v>203528</v>
      </c>
      <c r="Q60" s="135">
        <v>-0.4358694641887553</v>
      </c>
      <c r="R60" s="202">
        <v>69.60601915184678</v>
      </c>
      <c r="S60" s="135">
        <v>-6.530937646784579</v>
      </c>
      <c r="U60" s="156"/>
      <c r="V60"/>
      <c r="W60"/>
      <c r="Y60"/>
      <c r="Z60"/>
      <c r="AC60"/>
      <c r="AD60"/>
      <c r="AE60"/>
      <c r="AF60"/>
      <c r="AG60"/>
      <c r="AH60"/>
    </row>
    <row r="61" spans="1:34" ht="15">
      <c r="A61">
        <v>53</v>
      </c>
      <c r="B61" s="61" t="s">
        <v>555</v>
      </c>
      <c r="C61" s="131" t="s">
        <v>75</v>
      </c>
      <c r="D61" s="141">
        <v>3121</v>
      </c>
      <c r="E61" s="134">
        <v>9.43197755960729</v>
      </c>
      <c r="F61" s="141">
        <v>3427</v>
      </c>
      <c r="G61" s="134">
        <v>14.233333333333334</v>
      </c>
      <c r="H61" s="141">
        <v>2737</v>
      </c>
      <c r="I61" s="134">
        <v>5.350269438029258</v>
      </c>
      <c r="J61" s="141">
        <v>5925</v>
      </c>
      <c r="K61" s="134">
        <v>-0.2693149301464359</v>
      </c>
      <c r="L61" s="141">
        <v>58267</v>
      </c>
      <c r="M61" s="134">
        <v>6.328582638369312</v>
      </c>
      <c r="N61" s="141">
        <v>9878</v>
      </c>
      <c r="O61" s="134">
        <v>3.207606310730327</v>
      </c>
      <c r="P61" s="181">
        <v>81153</v>
      </c>
      <c r="Q61" s="134">
        <v>5.623958767180341</v>
      </c>
      <c r="R61" s="201">
        <v>26.00224287087472</v>
      </c>
      <c r="S61" s="134">
        <v>-3.4798044203786134</v>
      </c>
      <c r="V61"/>
      <c r="W61"/>
      <c r="Y61"/>
      <c r="Z61"/>
      <c r="AC61"/>
      <c r="AD61"/>
      <c r="AE61"/>
      <c r="AF61"/>
      <c r="AG61"/>
      <c r="AH61"/>
    </row>
    <row r="62" spans="1:34" ht="15">
      <c r="A62" s="139">
        <v>54</v>
      </c>
      <c r="B62" s="133" t="s">
        <v>556</v>
      </c>
      <c r="C62" s="132" t="s">
        <v>76</v>
      </c>
      <c r="D62" s="136">
        <v>421</v>
      </c>
      <c r="E62" s="135">
        <v>10.498687664041995</v>
      </c>
      <c r="F62" s="136">
        <v>1139</v>
      </c>
      <c r="G62" s="135">
        <v>5.85501858736059</v>
      </c>
      <c r="H62" s="136">
        <v>1094</v>
      </c>
      <c r="I62" s="135">
        <v>-1.5301530153015364</v>
      </c>
      <c r="J62" s="136">
        <v>2861</v>
      </c>
      <c r="K62" s="135">
        <v>4.49233016800585</v>
      </c>
      <c r="L62" s="136">
        <v>21662</v>
      </c>
      <c r="M62" s="135">
        <v>2.712185870080603</v>
      </c>
      <c r="N62" s="136">
        <v>2164</v>
      </c>
      <c r="O62" s="135">
        <v>0.8857808857808891</v>
      </c>
      <c r="P62" s="194">
        <v>28931</v>
      </c>
      <c r="Q62" s="135">
        <v>2.6978098044087915</v>
      </c>
      <c r="R62" s="202">
        <v>68.71971496437055</v>
      </c>
      <c r="S62" s="135">
        <v>-7.059701815962583</v>
      </c>
      <c r="V62"/>
      <c r="W62"/>
      <c r="Y62"/>
      <c r="Z62"/>
      <c r="AC62"/>
      <c r="AD62"/>
      <c r="AE62"/>
      <c r="AF62"/>
      <c r="AG62"/>
      <c r="AH62"/>
    </row>
    <row r="63" spans="1:34" ht="15" customHeight="1">
      <c r="A63" s="139">
        <v>55</v>
      </c>
      <c r="B63" s="61" t="s">
        <v>557</v>
      </c>
      <c r="C63" s="131" t="s">
        <v>77</v>
      </c>
      <c r="D63" s="141">
        <v>550</v>
      </c>
      <c r="E63" s="134">
        <v>1.2891344383057088</v>
      </c>
      <c r="F63" s="141">
        <v>653</v>
      </c>
      <c r="G63" s="134">
        <v>15.575221238938056</v>
      </c>
      <c r="H63" s="141">
        <v>420</v>
      </c>
      <c r="I63" s="134">
        <v>-0.7092198581560325</v>
      </c>
      <c r="J63" s="141">
        <v>1670</v>
      </c>
      <c r="K63" s="134">
        <v>0.845410628019323</v>
      </c>
      <c r="L63" s="141">
        <v>23066</v>
      </c>
      <c r="M63" s="134">
        <v>14.533988777992946</v>
      </c>
      <c r="N63" s="141">
        <v>1706</v>
      </c>
      <c r="O63" s="134">
        <v>5.4388133498145805</v>
      </c>
      <c r="P63" s="181">
        <v>27653</v>
      </c>
      <c r="Q63" s="134">
        <v>12.690003667631117</v>
      </c>
      <c r="R63" s="201">
        <v>50.27818181818182</v>
      </c>
      <c r="S63" s="134">
        <v>11.255767257315824</v>
      </c>
      <c r="V63"/>
      <c r="W63"/>
      <c r="Y63"/>
      <c r="Z63"/>
      <c r="AC63"/>
      <c r="AD63"/>
      <c r="AE63"/>
      <c r="AF63"/>
      <c r="AG63"/>
      <c r="AH63"/>
    </row>
    <row r="64" spans="1:34" ht="15">
      <c r="A64" s="139">
        <v>56</v>
      </c>
      <c r="B64" s="133" t="s">
        <v>558</v>
      </c>
      <c r="C64" s="132" t="s">
        <v>78</v>
      </c>
      <c r="D64" s="136">
        <v>1676</v>
      </c>
      <c r="E64" s="135">
        <v>4.164077066500937</v>
      </c>
      <c r="F64" s="136">
        <v>4767</v>
      </c>
      <c r="G64" s="135">
        <v>10.989522700814902</v>
      </c>
      <c r="H64" s="136">
        <v>4703</v>
      </c>
      <c r="I64" s="135">
        <v>5.899572168430538</v>
      </c>
      <c r="J64" s="136">
        <v>8579</v>
      </c>
      <c r="K64" s="135">
        <v>-4.444196925818673</v>
      </c>
      <c r="L64" s="136">
        <v>86773</v>
      </c>
      <c r="M64" s="135">
        <v>2.222981410362138</v>
      </c>
      <c r="N64" s="136">
        <v>9353</v>
      </c>
      <c r="O64" s="135">
        <v>1.6851489454229238</v>
      </c>
      <c r="P64" s="194">
        <v>116689</v>
      </c>
      <c r="Q64" s="135">
        <v>1.7225597796239356</v>
      </c>
      <c r="R64" s="202">
        <v>69.62350835322195</v>
      </c>
      <c r="S64" s="135">
        <v>-2.343914865504246</v>
      </c>
      <c r="V64"/>
      <c r="W64"/>
      <c r="Y64"/>
      <c r="Z64"/>
      <c r="AC64"/>
      <c r="AD64"/>
      <c r="AE64"/>
      <c r="AF64"/>
      <c r="AG64"/>
      <c r="AH64"/>
    </row>
    <row r="65" spans="1:34" ht="15">
      <c r="A65" s="139">
        <v>57</v>
      </c>
      <c r="B65" s="61" t="s">
        <v>560</v>
      </c>
      <c r="C65" s="131" t="s">
        <v>80</v>
      </c>
      <c r="D65" s="141">
        <v>319</v>
      </c>
      <c r="E65" s="134">
        <v>13.92857142857143</v>
      </c>
      <c r="F65" s="141">
        <v>199</v>
      </c>
      <c r="G65" s="134">
        <v>-29.181494661921704</v>
      </c>
      <c r="H65" s="141">
        <v>160</v>
      </c>
      <c r="I65" s="134">
        <v>12.676056338028175</v>
      </c>
      <c r="J65" s="141">
        <v>572</v>
      </c>
      <c r="K65" s="134">
        <v>30.892448512585815</v>
      </c>
      <c r="L65" s="141">
        <v>8163</v>
      </c>
      <c r="M65" s="134">
        <v>23.196498641714456</v>
      </c>
      <c r="N65" s="141">
        <v>570</v>
      </c>
      <c r="O65" s="134">
        <v>5.555555555555557</v>
      </c>
      <c r="P65" s="181">
        <v>9669</v>
      </c>
      <c r="Q65" s="134">
        <v>20.395965633171457</v>
      </c>
      <c r="R65" s="201">
        <v>30.310344827586206</v>
      </c>
      <c r="S65" s="134">
        <v>5.676709646670872</v>
      </c>
      <c r="V65"/>
      <c r="W65"/>
      <c r="Y65"/>
      <c r="Z65"/>
      <c r="AC65"/>
      <c r="AD65"/>
      <c r="AE65"/>
      <c r="AF65"/>
      <c r="AG65"/>
      <c r="AH65"/>
    </row>
    <row r="66" spans="1:34" ht="15" customHeight="1">
      <c r="A66" s="139">
        <v>58</v>
      </c>
      <c r="B66" s="133" t="s">
        <v>546</v>
      </c>
      <c r="C66" s="132" t="s">
        <v>66</v>
      </c>
      <c r="D66" s="136">
        <v>1363</v>
      </c>
      <c r="E66" s="135">
        <v>4.84615384615384</v>
      </c>
      <c r="F66" s="136">
        <v>1812</v>
      </c>
      <c r="G66" s="135">
        <v>6.71378091872792</v>
      </c>
      <c r="H66" s="136">
        <v>1740</v>
      </c>
      <c r="I66" s="135">
        <v>-1.9165727170236693</v>
      </c>
      <c r="J66" s="136">
        <v>3263</v>
      </c>
      <c r="K66" s="135">
        <v>1.2096774193548328</v>
      </c>
      <c r="L66" s="136">
        <v>31087</v>
      </c>
      <c r="M66" s="135">
        <v>9.008345606283754</v>
      </c>
      <c r="N66" s="136">
        <v>5079</v>
      </c>
      <c r="O66" s="135">
        <v>2.564620355411961</v>
      </c>
      <c r="P66" s="194">
        <v>43599</v>
      </c>
      <c r="Q66" s="135">
        <v>6.734723854289072</v>
      </c>
      <c r="R66" s="202">
        <v>31.987527512839325</v>
      </c>
      <c r="S66" s="135">
        <v>1.8012773371795987</v>
      </c>
      <c r="V66"/>
      <c r="W66"/>
      <c r="Y66"/>
      <c r="Z66"/>
      <c r="AC66"/>
      <c r="AD66"/>
      <c r="AE66"/>
      <c r="AF66"/>
      <c r="AG66"/>
      <c r="AH66"/>
    </row>
    <row r="67" spans="1:34" ht="15">
      <c r="A67" s="139">
        <v>59</v>
      </c>
      <c r="B67" s="61" t="s">
        <v>561</v>
      </c>
      <c r="C67" s="131" t="s">
        <v>81</v>
      </c>
      <c r="D67" s="141">
        <v>650</v>
      </c>
      <c r="E67" s="134">
        <v>4.333868378812198</v>
      </c>
      <c r="F67" s="141">
        <v>717</v>
      </c>
      <c r="G67" s="134">
        <v>3.7626628075253308</v>
      </c>
      <c r="H67" s="141">
        <v>602</v>
      </c>
      <c r="I67" s="134">
        <v>-31.590909090909093</v>
      </c>
      <c r="J67" s="141">
        <v>1425</v>
      </c>
      <c r="K67" s="134">
        <v>2.8880866425992764</v>
      </c>
      <c r="L67" s="141">
        <v>11652</v>
      </c>
      <c r="M67" s="134">
        <v>3.711615487316422</v>
      </c>
      <c r="N67" s="141">
        <v>1518</v>
      </c>
      <c r="O67" s="134">
        <v>12.278106508875737</v>
      </c>
      <c r="P67" s="181">
        <v>15927</v>
      </c>
      <c r="Q67" s="134">
        <v>2.3717701504049415</v>
      </c>
      <c r="R67" s="201">
        <v>24.50307692307692</v>
      </c>
      <c r="S67" s="134">
        <v>-1.8805956866118834</v>
      </c>
      <c r="V67"/>
      <c r="W67"/>
      <c r="Y67"/>
      <c r="Z67"/>
      <c r="AC67"/>
      <c r="AD67"/>
      <c r="AE67"/>
      <c r="AF67"/>
      <c r="AG67"/>
      <c r="AH67"/>
    </row>
    <row r="68" spans="1:34" ht="15" customHeight="1">
      <c r="A68" s="139">
        <v>60</v>
      </c>
      <c r="B68" s="133" t="s">
        <v>562</v>
      </c>
      <c r="C68" s="132" t="s">
        <v>82</v>
      </c>
      <c r="D68" s="136">
        <v>81</v>
      </c>
      <c r="E68" s="135">
        <v>20.895522388059703</v>
      </c>
      <c r="F68" s="136">
        <v>62</v>
      </c>
      <c r="G68" s="135">
        <v>-1.5873015873015817</v>
      </c>
      <c r="H68" s="136">
        <v>50</v>
      </c>
      <c r="I68" s="135">
        <v>4.166666666666671</v>
      </c>
      <c r="J68" s="136">
        <v>185</v>
      </c>
      <c r="K68" s="135">
        <v>17.088607594936704</v>
      </c>
      <c r="L68" s="136">
        <v>2776</v>
      </c>
      <c r="M68" s="135">
        <v>-6.025727826675691</v>
      </c>
      <c r="N68" s="136">
        <v>221</v>
      </c>
      <c r="O68" s="135">
        <v>-13.333333333333329</v>
      </c>
      <c r="P68" s="194">
        <v>3304</v>
      </c>
      <c r="Q68" s="135">
        <v>-5.2752293577981675</v>
      </c>
      <c r="R68" s="202">
        <v>40.79012345679013</v>
      </c>
      <c r="S68" s="135">
        <v>-21.64741193793182</v>
      </c>
      <c r="V68"/>
      <c r="W68"/>
      <c r="Y68"/>
      <c r="Z68"/>
      <c r="AC68"/>
      <c r="AD68"/>
      <c r="AE68"/>
      <c r="AF68"/>
      <c r="AG68"/>
      <c r="AH68"/>
    </row>
    <row r="69" spans="1:34" ht="15">
      <c r="A69" s="139">
        <v>61</v>
      </c>
      <c r="B69" s="61" t="s">
        <v>563</v>
      </c>
      <c r="C69" s="131" t="s">
        <v>83</v>
      </c>
      <c r="D69" s="141">
        <v>274</v>
      </c>
      <c r="E69" s="134">
        <v>6.201550387596896</v>
      </c>
      <c r="F69" s="141">
        <v>152</v>
      </c>
      <c r="G69" s="134">
        <v>14.285714285714292</v>
      </c>
      <c r="H69" s="141">
        <v>149</v>
      </c>
      <c r="I69" s="134">
        <v>-13.872832369942202</v>
      </c>
      <c r="J69" s="141">
        <v>430</v>
      </c>
      <c r="K69" s="134">
        <v>6.96517412935323</v>
      </c>
      <c r="L69" s="141">
        <v>4776</v>
      </c>
      <c r="M69" s="134">
        <v>2.335547460895654</v>
      </c>
      <c r="N69" s="141">
        <v>625</v>
      </c>
      <c r="O69" s="134">
        <v>1.2965964343597989</v>
      </c>
      <c r="P69" s="181">
        <v>6140</v>
      </c>
      <c r="Q69" s="134">
        <v>2.367455818606203</v>
      </c>
      <c r="R69" s="201">
        <v>22.40875912408759</v>
      </c>
      <c r="S69" s="134">
        <v>-3.610205835035032</v>
      </c>
      <c r="U69" s="103"/>
      <c r="V69"/>
      <c r="W69"/>
      <c r="Y69"/>
      <c r="Z69"/>
      <c r="AC69"/>
      <c r="AD69"/>
      <c r="AE69"/>
      <c r="AF69"/>
      <c r="AG69"/>
      <c r="AH69"/>
    </row>
    <row r="70" spans="1:34" ht="15" customHeight="1">
      <c r="A70" s="139">
        <v>62</v>
      </c>
      <c r="B70" s="133" t="s">
        <v>564</v>
      </c>
      <c r="C70" s="132" t="s">
        <v>84</v>
      </c>
      <c r="D70" s="136">
        <v>191</v>
      </c>
      <c r="E70" s="135">
        <v>1.058201058201064</v>
      </c>
      <c r="F70" s="136">
        <v>283</v>
      </c>
      <c r="G70" s="135">
        <v>10.980392156862749</v>
      </c>
      <c r="H70" s="136">
        <v>255</v>
      </c>
      <c r="I70" s="135">
        <v>10.869565217391298</v>
      </c>
      <c r="J70" s="136">
        <v>522</v>
      </c>
      <c r="K70" s="135">
        <v>9.43396226415095</v>
      </c>
      <c r="L70" s="136">
        <v>4888</v>
      </c>
      <c r="M70" s="135">
        <v>-3.3801146471634667</v>
      </c>
      <c r="N70" s="136">
        <v>676</v>
      </c>
      <c r="O70" s="135">
        <v>4.968944099378888</v>
      </c>
      <c r="P70" s="194">
        <v>7104</v>
      </c>
      <c r="Q70" s="135">
        <v>-0.8790288823775683</v>
      </c>
      <c r="R70" s="202">
        <v>37.19371727748691</v>
      </c>
      <c r="S70" s="135">
        <v>-1.916944810310767</v>
      </c>
      <c r="U70" s="21"/>
      <c r="V70"/>
      <c r="W70"/>
      <c r="Y70"/>
      <c r="Z70"/>
      <c r="AC70"/>
      <c r="AD70"/>
      <c r="AE70"/>
      <c r="AF70"/>
      <c r="AG70"/>
      <c r="AH70"/>
    </row>
    <row r="71" spans="1:34" ht="15">
      <c r="A71" s="139">
        <v>63</v>
      </c>
      <c r="B71" s="61" t="s">
        <v>565</v>
      </c>
      <c r="C71" s="131" t="s">
        <v>85</v>
      </c>
      <c r="D71" s="141">
        <v>309</v>
      </c>
      <c r="E71" s="134">
        <v>-3.134796238244519</v>
      </c>
      <c r="F71" s="141">
        <v>328</v>
      </c>
      <c r="G71" s="134">
        <v>10.810810810810807</v>
      </c>
      <c r="H71" s="141">
        <v>282</v>
      </c>
      <c r="I71" s="134">
        <v>9.727626459143963</v>
      </c>
      <c r="J71" s="141">
        <v>1001</v>
      </c>
      <c r="K71" s="134">
        <v>12.219730941704043</v>
      </c>
      <c r="L71" s="141">
        <v>14001</v>
      </c>
      <c r="M71" s="134">
        <v>12.61159816617068</v>
      </c>
      <c r="N71" s="141">
        <v>1331</v>
      </c>
      <c r="O71" s="134">
        <v>15.940766550522653</v>
      </c>
      <c r="P71" s="181">
        <v>17074</v>
      </c>
      <c r="Q71" s="134">
        <v>12.343729438083955</v>
      </c>
      <c r="R71" s="201">
        <v>55.25566343042071</v>
      </c>
      <c r="S71" s="134">
        <v>15.97944883737469</v>
      </c>
      <c r="V71"/>
      <c r="W71"/>
      <c r="Y71"/>
      <c r="Z71"/>
      <c r="AC71"/>
      <c r="AD71"/>
      <c r="AE71"/>
      <c r="AF71"/>
      <c r="AG71"/>
      <c r="AH71"/>
    </row>
    <row r="72" spans="1:34" ht="15" customHeight="1">
      <c r="A72">
        <v>64</v>
      </c>
      <c r="B72" s="133" t="s">
        <v>593</v>
      </c>
      <c r="C72" s="132" t="s">
        <v>113</v>
      </c>
      <c r="D72" s="136">
        <v>248</v>
      </c>
      <c r="E72" s="135">
        <v>-3.125</v>
      </c>
      <c r="F72" s="136">
        <v>480</v>
      </c>
      <c r="G72" s="135">
        <v>8.597285067873301</v>
      </c>
      <c r="H72" s="136">
        <v>492</v>
      </c>
      <c r="I72" s="135">
        <v>2.7139874739039698</v>
      </c>
      <c r="J72" s="136">
        <v>769</v>
      </c>
      <c r="K72" s="135">
        <v>1.4511873350923423</v>
      </c>
      <c r="L72" s="136">
        <v>10707</v>
      </c>
      <c r="M72" s="135">
        <v>4.103062712688384</v>
      </c>
      <c r="N72" s="136">
        <v>989</v>
      </c>
      <c r="O72" s="135">
        <v>-8.510638297872347</v>
      </c>
      <c r="P72" s="194">
        <v>13888</v>
      </c>
      <c r="Q72" s="135">
        <v>2.41132659833346</v>
      </c>
      <c r="R72" s="202">
        <v>56</v>
      </c>
      <c r="S72" s="135">
        <v>5.714917778924857</v>
      </c>
      <c r="V72"/>
      <c r="W72"/>
      <c r="Y72"/>
      <c r="Z72"/>
      <c r="AC72"/>
      <c r="AD72"/>
      <c r="AE72"/>
      <c r="AF72"/>
      <c r="AG72"/>
      <c r="AH72"/>
    </row>
    <row r="73" spans="1:34" ht="15">
      <c r="A73">
        <v>65</v>
      </c>
      <c r="B73" s="61" t="s">
        <v>566</v>
      </c>
      <c r="C73" s="131" t="s">
        <v>86</v>
      </c>
      <c r="D73" s="141">
        <v>257</v>
      </c>
      <c r="E73" s="134">
        <v>4.471544715447152</v>
      </c>
      <c r="F73" s="141">
        <v>472</v>
      </c>
      <c r="G73" s="134">
        <v>-0.21141649048625766</v>
      </c>
      <c r="H73" s="141">
        <v>425</v>
      </c>
      <c r="I73" s="134">
        <v>5.459057071960302</v>
      </c>
      <c r="J73" s="141">
        <v>775</v>
      </c>
      <c r="K73" s="134">
        <v>10.241820768136563</v>
      </c>
      <c r="L73" s="141">
        <v>11780</v>
      </c>
      <c r="M73" s="134">
        <v>2.586432117042591</v>
      </c>
      <c r="N73" s="141">
        <v>950</v>
      </c>
      <c r="O73" s="134">
        <v>0.31678986272439147</v>
      </c>
      <c r="P73" s="181">
        <v>14409</v>
      </c>
      <c r="Q73" s="134">
        <v>2.7013542409123374</v>
      </c>
      <c r="R73" s="201">
        <v>56.06614785992218</v>
      </c>
      <c r="S73" s="134">
        <v>-1.6944235670644474</v>
      </c>
      <c r="V73"/>
      <c r="W73"/>
      <c r="Y73"/>
      <c r="Z73"/>
      <c r="AC73"/>
      <c r="AD73"/>
      <c r="AE73"/>
      <c r="AF73"/>
      <c r="AG73"/>
      <c r="AH73"/>
    </row>
    <row r="74" spans="1:34" ht="15">
      <c r="A74">
        <v>66</v>
      </c>
      <c r="B74" s="133" t="s">
        <v>567</v>
      </c>
      <c r="C74" s="132" t="s">
        <v>87</v>
      </c>
      <c r="D74" s="136">
        <v>1078</v>
      </c>
      <c r="E74" s="135">
        <v>4.558680892337534</v>
      </c>
      <c r="F74" s="136">
        <v>3248</v>
      </c>
      <c r="G74" s="135">
        <v>8.701472556894245</v>
      </c>
      <c r="H74" s="136">
        <v>2802</v>
      </c>
      <c r="I74" s="135">
        <v>-2.403343782654133</v>
      </c>
      <c r="J74" s="136">
        <v>4001</v>
      </c>
      <c r="K74" s="135">
        <v>1.2398785425101266</v>
      </c>
      <c r="L74" s="136">
        <v>51490</v>
      </c>
      <c r="M74" s="135">
        <v>1.284497511654891</v>
      </c>
      <c r="N74" s="136">
        <v>6312</v>
      </c>
      <c r="O74" s="135">
        <v>1.3813042081593352</v>
      </c>
      <c r="P74" s="194">
        <v>68461</v>
      </c>
      <c r="Q74" s="135">
        <v>1.1689079355696776</v>
      </c>
      <c r="R74" s="202">
        <v>63.50742115027829</v>
      </c>
      <c r="S74" s="135">
        <v>-3.2419813714542443</v>
      </c>
      <c r="V74"/>
      <c r="W74"/>
      <c r="Y74"/>
      <c r="Z74"/>
      <c r="AC74"/>
      <c r="AD74"/>
      <c r="AE74"/>
      <c r="AF74"/>
      <c r="AG74"/>
      <c r="AH74"/>
    </row>
    <row r="75" spans="1:34" ht="15">
      <c r="A75" s="139">
        <v>67</v>
      </c>
      <c r="B75" s="61" t="s">
        <v>568</v>
      </c>
      <c r="C75" s="131" t="s">
        <v>88</v>
      </c>
      <c r="D75" s="141">
        <v>637</v>
      </c>
      <c r="E75" s="134">
        <v>9.450171821305844</v>
      </c>
      <c r="F75" s="141">
        <v>851</v>
      </c>
      <c r="G75" s="134">
        <v>5.191594561186648</v>
      </c>
      <c r="H75" s="141">
        <v>1143</v>
      </c>
      <c r="I75" s="134">
        <v>5.833333333333329</v>
      </c>
      <c r="J75" s="141">
        <v>1735</v>
      </c>
      <c r="K75" s="134">
        <v>5.9865607819181434</v>
      </c>
      <c r="L75" s="141">
        <v>17088</v>
      </c>
      <c r="M75" s="134">
        <v>5.474970680822167</v>
      </c>
      <c r="N75" s="141">
        <v>2394</v>
      </c>
      <c r="O75" s="134">
        <v>-0.8285004142502004</v>
      </c>
      <c r="P75" s="181">
        <v>23617</v>
      </c>
      <c r="Q75" s="134">
        <v>5.484836303541911</v>
      </c>
      <c r="R75" s="201">
        <v>37.07535321821036</v>
      </c>
      <c r="S75" s="134">
        <v>-3.622959609636723</v>
      </c>
      <c r="V75"/>
      <c r="W75"/>
      <c r="Y75"/>
      <c r="Z75"/>
      <c r="AC75"/>
      <c r="AD75"/>
      <c r="AE75"/>
      <c r="AF75"/>
      <c r="AG75"/>
      <c r="AH75"/>
    </row>
    <row r="76" spans="1:34" ht="15" customHeight="1">
      <c r="A76" s="139">
        <v>68</v>
      </c>
      <c r="B76" s="133" t="s">
        <v>569</v>
      </c>
      <c r="C76" s="132" t="s">
        <v>89</v>
      </c>
      <c r="D76" s="136">
        <v>44</v>
      </c>
      <c r="E76" s="135">
        <v>-2.2222222222222285</v>
      </c>
      <c r="F76" s="136">
        <v>93</v>
      </c>
      <c r="G76" s="135">
        <v>50</v>
      </c>
      <c r="H76" s="136">
        <v>119</v>
      </c>
      <c r="I76" s="135">
        <v>22.680412371134025</v>
      </c>
      <c r="J76" s="136">
        <v>145</v>
      </c>
      <c r="K76" s="135">
        <v>-12.121212121212125</v>
      </c>
      <c r="L76" s="136">
        <v>1125</v>
      </c>
      <c r="M76" s="135">
        <v>35.379061371841146</v>
      </c>
      <c r="N76" s="136">
        <v>74</v>
      </c>
      <c r="O76" s="135">
        <v>4.225352112676063</v>
      </c>
      <c r="P76" s="194">
        <v>1556</v>
      </c>
      <c r="Q76" s="135">
        <v>26.91680261011419</v>
      </c>
      <c r="R76" s="202">
        <v>35.36363636363637</v>
      </c>
      <c r="S76" s="135">
        <v>29.801275396707695</v>
      </c>
      <c r="V76"/>
      <c r="W76"/>
      <c r="Y76"/>
      <c r="Z76"/>
      <c r="AC76"/>
      <c r="AD76"/>
      <c r="AE76"/>
      <c r="AF76"/>
      <c r="AG76"/>
      <c r="AH76"/>
    </row>
    <row r="77" spans="1:34" ht="15">
      <c r="A77" s="139">
        <v>69</v>
      </c>
      <c r="B77" s="61" t="s">
        <v>570</v>
      </c>
      <c r="C77" s="131" t="s">
        <v>90</v>
      </c>
      <c r="D77" s="141">
        <v>127</v>
      </c>
      <c r="E77" s="134">
        <v>22.115384615384613</v>
      </c>
      <c r="F77" s="141">
        <v>57</v>
      </c>
      <c r="G77" s="134">
        <v>16.326530612244895</v>
      </c>
      <c r="H77" s="141">
        <v>114</v>
      </c>
      <c r="I77" s="134">
        <v>-2.564102564102569</v>
      </c>
      <c r="J77" s="141">
        <v>296</v>
      </c>
      <c r="K77" s="134">
        <v>19.83805668016194</v>
      </c>
      <c r="L77" s="141">
        <v>5306</v>
      </c>
      <c r="M77" s="134">
        <v>15.573949030712257</v>
      </c>
      <c r="N77" s="141">
        <v>303</v>
      </c>
      <c r="O77" s="134">
        <v>13.059701492537314</v>
      </c>
      <c r="P77" s="181">
        <v>6086</v>
      </c>
      <c r="Q77" s="134">
        <v>15.221507004922373</v>
      </c>
      <c r="R77" s="201">
        <v>47.92125984251968</v>
      </c>
      <c r="S77" s="134">
        <v>-5.645380090457266</v>
      </c>
      <c r="V77"/>
      <c r="W77"/>
      <c r="Y77"/>
      <c r="Z77"/>
      <c r="AC77"/>
      <c r="AD77"/>
      <c r="AE77"/>
      <c r="AF77"/>
      <c r="AG77"/>
      <c r="AH77"/>
    </row>
    <row r="78" spans="1:34" ht="15" customHeight="1">
      <c r="A78" s="139">
        <v>70</v>
      </c>
      <c r="B78" s="133" t="s">
        <v>571</v>
      </c>
      <c r="C78" s="132" t="s">
        <v>91</v>
      </c>
      <c r="D78" s="136">
        <v>302</v>
      </c>
      <c r="E78" s="135">
        <v>3.7800687285223376</v>
      </c>
      <c r="F78" s="136">
        <v>423</v>
      </c>
      <c r="G78" s="135">
        <v>-14.717741935483872</v>
      </c>
      <c r="H78" s="136">
        <v>555</v>
      </c>
      <c r="I78" s="135">
        <v>-3.4782608695652186</v>
      </c>
      <c r="J78" s="136">
        <v>1033</v>
      </c>
      <c r="K78" s="135">
        <v>-5.748175182481745</v>
      </c>
      <c r="L78" s="136">
        <v>7407</v>
      </c>
      <c r="M78" s="135">
        <v>-13.872093023255815</v>
      </c>
      <c r="N78" s="136">
        <v>754</v>
      </c>
      <c r="O78" s="135">
        <v>-12.427409988385591</v>
      </c>
      <c r="P78" s="194">
        <v>10214</v>
      </c>
      <c r="Q78" s="135">
        <v>-13.711244403142686</v>
      </c>
      <c r="R78" s="202">
        <v>33.82119205298013</v>
      </c>
      <c r="S78" s="135">
        <v>-16.854212322233522</v>
      </c>
      <c r="V78"/>
      <c r="W78"/>
      <c r="Y78"/>
      <c r="Z78"/>
      <c r="AC78"/>
      <c r="AD78"/>
      <c r="AE78"/>
      <c r="AF78"/>
      <c r="AG78"/>
      <c r="AH78"/>
    </row>
    <row r="79" spans="1:34" ht="15">
      <c r="A79" s="139">
        <v>71</v>
      </c>
      <c r="B79" s="61" t="s">
        <v>576</v>
      </c>
      <c r="C79" s="131" t="s">
        <v>96</v>
      </c>
      <c r="D79" s="141">
        <v>748</v>
      </c>
      <c r="E79" s="134">
        <v>2.888583218707012</v>
      </c>
      <c r="F79" s="141">
        <v>119</v>
      </c>
      <c r="G79" s="134">
        <v>6.25</v>
      </c>
      <c r="H79" s="141">
        <v>108</v>
      </c>
      <c r="I79" s="134">
        <v>6.930693069306926</v>
      </c>
      <c r="J79" s="141">
        <v>1651</v>
      </c>
      <c r="K79" s="134">
        <v>-11.663991439272337</v>
      </c>
      <c r="L79" s="141">
        <v>18028</v>
      </c>
      <c r="M79" s="134">
        <v>16.603065778410198</v>
      </c>
      <c r="N79" s="141">
        <v>456</v>
      </c>
      <c r="O79" s="134">
        <v>-5.979381443298962</v>
      </c>
      <c r="P79" s="181">
        <v>20371</v>
      </c>
      <c r="Q79" s="134">
        <v>12.965119503133138</v>
      </c>
      <c r="R79" s="201">
        <v>27.233957219251337</v>
      </c>
      <c r="S79" s="134">
        <v>9.793638875371386</v>
      </c>
      <c r="V79"/>
      <c r="W79"/>
      <c r="Y79"/>
      <c r="Z79"/>
      <c r="AC79"/>
      <c r="AD79"/>
      <c r="AE79"/>
      <c r="AF79"/>
      <c r="AG79"/>
      <c r="AH79"/>
    </row>
    <row r="80" spans="1:34" ht="15" customHeight="1">
      <c r="A80">
        <v>72</v>
      </c>
      <c r="B80" s="133" t="s">
        <v>586</v>
      </c>
      <c r="C80" s="132" t="s">
        <v>106</v>
      </c>
      <c r="D80" s="136">
        <v>136</v>
      </c>
      <c r="E80" s="135">
        <v>7.936507936507937</v>
      </c>
      <c r="F80" s="136">
        <v>171</v>
      </c>
      <c r="G80" s="135">
        <v>3.6363636363636402</v>
      </c>
      <c r="H80" s="136">
        <v>243</v>
      </c>
      <c r="I80" s="135">
        <v>0.41322314049587305</v>
      </c>
      <c r="J80" s="136">
        <v>439</v>
      </c>
      <c r="K80" s="135">
        <v>20.604395604395606</v>
      </c>
      <c r="L80" s="136">
        <v>2477</v>
      </c>
      <c r="M80" s="135">
        <v>24.098196392785567</v>
      </c>
      <c r="N80" s="136">
        <v>130</v>
      </c>
      <c r="O80" s="135">
        <v>2.3622047244094517</v>
      </c>
      <c r="P80" s="194">
        <v>3460</v>
      </c>
      <c r="Q80" s="135">
        <v>19.557705597788527</v>
      </c>
      <c r="R80" s="202">
        <v>25.441176470588236</v>
      </c>
      <c r="S80" s="135">
        <v>10.766697833245246</v>
      </c>
      <c r="V80"/>
      <c r="W80"/>
      <c r="Y80"/>
      <c r="Z80"/>
      <c r="AC80"/>
      <c r="AD80"/>
      <c r="AE80"/>
      <c r="AF80"/>
      <c r="AG80"/>
      <c r="AH80"/>
    </row>
    <row r="81" spans="1:34" ht="15">
      <c r="A81">
        <v>73</v>
      </c>
      <c r="B81" s="61" t="s">
        <v>572</v>
      </c>
      <c r="C81" s="131" t="s">
        <v>92</v>
      </c>
      <c r="D81" s="141">
        <v>1785</v>
      </c>
      <c r="E81" s="134">
        <v>7.854984894259815</v>
      </c>
      <c r="F81" s="141">
        <v>5123</v>
      </c>
      <c r="G81" s="134">
        <v>6.662502602540073</v>
      </c>
      <c r="H81" s="141">
        <v>6275</v>
      </c>
      <c r="I81" s="134">
        <v>8.395232337191231</v>
      </c>
      <c r="J81" s="141">
        <v>8441</v>
      </c>
      <c r="K81" s="134">
        <v>12.62174783188793</v>
      </c>
      <c r="L81" s="141">
        <v>112917</v>
      </c>
      <c r="M81" s="134">
        <v>7.567660255494275</v>
      </c>
      <c r="N81" s="141">
        <v>16315</v>
      </c>
      <c r="O81" s="134">
        <v>5.50992692233072</v>
      </c>
      <c r="P81" s="181">
        <v>150407</v>
      </c>
      <c r="Q81" s="134">
        <v>7.764562585082757</v>
      </c>
      <c r="R81" s="201">
        <v>84.26162464985994</v>
      </c>
      <c r="S81" s="134">
        <v>-0.08383693091768407</v>
      </c>
      <c r="V81"/>
      <c r="W81"/>
      <c r="Y81"/>
      <c r="Z81"/>
      <c r="AC81"/>
      <c r="AD81"/>
      <c r="AE81"/>
      <c r="AF81"/>
      <c r="AG81"/>
      <c r="AH81"/>
    </row>
    <row r="82" spans="1:34" ht="15">
      <c r="A82">
        <v>74</v>
      </c>
      <c r="B82" s="133" t="s">
        <v>573</v>
      </c>
      <c r="C82" s="132" t="s">
        <v>93</v>
      </c>
      <c r="D82" s="136">
        <v>218</v>
      </c>
      <c r="E82" s="135">
        <v>0</v>
      </c>
      <c r="F82" s="136">
        <v>199</v>
      </c>
      <c r="G82" s="135">
        <v>16.37426900584795</v>
      </c>
      <c r="H82" s="136">
        <v>297</v>
      </c>
      <c r="I82" s="135">
        <v>-1</v>
      </c>
      <c r="J82" s="136">
        <v>699</v>
      </c>
      <c r="K82" s="135">
        <v>14.215686274509807</v>
      </c>
      <c r="L82" s="136">
        <v>10060</v>
      </c>
      <c r="M82" s="135">
        <v>5.59462580035688</v>
      </c>
      <c r="N82" s="136">
        <v>563</v>
      </c>
      <c r="O82" s="135">
        <v>14.663951120162935</v>
      </c>
      <c r="P82" s="194">
        <v>11892</v>
      </c>
      <c r="Q82" s="135">
        <v>5.923220806983167</v>
      </c>
      <c r="R82" s="202">
        <v>54.55045871559633</v>
      </c>
      <c r="S82" s="135">
        <v>5.923220806983153</v>
      </c>
      <c r="V82"/>
      <c r="W82"/>
      <c r="Y82"/>
      <c r="Z82"/>
      <c r="AC82"/>
      <c r="AD82"/>
      <c r="AE82"/>
      <c r="AF82"/>
      <c r="AG82"/>
      <c r="AH82"/>
    </row>
    <row r="83" spans="1:34" ht="15" customHeight="1">
      <c r="A83">
        <v>75</v>
      </c>
      <c r="B83" s="61" t="s">
        <v>574</v>
      </c>
      <c r="C83" s="131" t="s">
        <v>94</v>
      </c>
      <c r="D83" s="141">
        <v>464</v>
      </c>
      <c r="E83" s="134">
        <v>-1.902748414376319</v>
      </c>
      <c r="F83" s="141">
        <v>475</v>
      </c>
      <c r="G83" s="134">
        <v>8.944954128440372</v>
      </c>
      <c r="H83" s="141">
        <v>541</v>
      </c>
      <c r="I83" s="134">
        <v>-0.3683241252302025</v>
      </c>
      <c r="J83" s="141">
        <v>936</v>
      </c>
      <c r="K83" s="134">
        <v>-0.531349628055267</v>
      </c>
      <c r="L83" s="141">
        <v>9366</v>
      </c>
      <c r="M83" s="134">
        <v>-1.3274336283185875</v>
      </c>
      <c r="N83" s="141">
        <v>1304</v>
      </c>
      <c r="O83" s="134">
        <v>-1.6591251885369473</v>
      </c>
      <c r="P83" s="181">
        <v>12640</v>
      </c>
      <c r="Q83" s="134">
        <v>-0.9093759799310135</v>
      </c>
      <c r="R83" s="201">
        <v>27.24137931034483</v>
      </c>
      <c r="S83" s="134">
        <v>1.0126404342513524</v>
      </c>
      <c r="V83"/>
      <c r="W83"/>
      <c r="Y83"/>
      <c r="Z83"/>
      <c r="AC83"/>
      <c r="AD83"/>
      <c r="AE83"/>
      <c r="AF83"/>
      <c r="AG83"/>
      <c r="AH83"/>
    </row>
    <row r="84" spans="1:34" ht="15">
      <c r="A84">
        <v>76</v>
      </c>
      <c r="B84" s="133" t="s">
        <v>575</v>
      </c>
      <c r="C84" s="132" t="s">
        <v>95</v>
      </c>
      <c r="D84" s="136">
        <v>31</v>
      </c>
      <c r="E84" s="135">
        <v>-13.888888888888886</v>
      </c>
      <c r="F84" s="136">
        <v>19</v>
      </c>
      <c r="G84" s="135">
        <v>-5</v>
      </c>
      <c r="H84" s="136">
        <v>32</v>
      </c>
      <c r="I84" s="135">
        <v>-3.030303030303031</v>
      </c>
      <c r="J84" s="136">
        <v>39</v>
      </c>
      <c r="K84" s="135">
        <v>-47.2972972972973</v>
      </c>
      <c r="L84" s="136">
        <v>456</v>
      </c>
      <c r="M84" s="135">
        <v>-22.448979591836732</v>
      </c>
      <c r="N84" s="136">
        <v>33</v>
      </c>
      <c r="O84" s="135">
        <v>0</v>
      </c>
      <c r="P84" s="194">
        <v>579</v>
      </c>
      <c r="Q84" s="135">
        <v>-22.593582887700535</v>
      </c>
      <c r="R84" s="202">
        <v>18.677419354838708</v>
      </c>
      <c r="S84" s="135">
        <v>-10.108676901845797</v>
      </c>
      <c r="V84"/>
      <c r="W84"/>
      <c r="Y84"/>
      <c r="Z84"/>
      <c r="AC84"/>
      <c r="AD84"/>
      <c r="AE84"/>
      <c r="AF84"/>
      <c r="AG84"/>
      <c r="AH84"/>
    </row>
    <row r="85" spans="1:34" ht="15">
      <c r="A85">
        <v>77</v>
      </c>
      <c r="B85" s="61" t="s">
        <v>577</v>
      </c>
      <c r="C85" s="131" t="s">
        <v>97</v>
      </c>
      <c r="D85" s="141">
        <v>593</v>
      </c>
      <c r="E85" s="134">
        <v>12.523719165085396</v>
      </c>
      <c r="F85" s="141">
        <v>357</v>
      </c>
      <c r="G85" s="134">
        <v>3.779069767441854</v>
      </c>
      <c r="H85" s="141">
        <v>448</v>
      </c>
      <c r="I85" s="134">
        <v>16.06217616580311</v>
      </c>
      <c r="J85" s="141">
        <v>1073</v>
      </c>
      <c r="K85" s="134">
        <v>1.6098484848484844</v>
      </c>
      <c r="L85" s="141">
        <v>19115</v>
      </c>
      <c r="M85" s="134">
        <v>-3.4156940023242868</v>
      </c>
      <c r="N85" s="141">
        <v>1209</v>
      </c>
      <c r="O85" s="134">
        <v>2.28426395939087</v>
      </c>
      <c r="P85" s="181">
        <v>22251</v>
      </c>
      <c r="Q85" s="134">
        <v>-2.3693563248650804</v>
      </c>
      <c r="R85" s="201">
        <v>37.52276559865093</v>
      </c>
      <c r="S85" s="134">
        <v>-13.235498791237603</v>
      </c>
      <c r="V85"/>
      <c r="W85"/>
      <c r="Y85"/>
      <c r="Z85"/>
      <c r="AC85"/>
      <c r="AD85"/>
      <c r="AE85"/>
      <c r="AF85"/>
      <c r="AG85"/>
      <c r="AH85"/>
    </row>
    <row r="86" spans="1:34" ht="15">
      <c r="A86">
        <v>78</v>
      </c>
      <c r="B86" s="133" t="s">
        <v>578</v>
      </c>
      <c r="C86" s="132" t="s">
        <v>98</v>
      </c>
      <c r="D86" s="136">
        <v>200</v>
      </c>
      <c r="E86" s="135">
        <v>0.5025125628140756</v>
      </c>
      <c r="F86" s="136">
        <v>151</v>
      </c>
      <c r="G86" s="135">
        <v>-4.430379746835442</v>
      </c>
      <c r="H86" s="136">
        <v>132</v>
      </c>
      <c r="I86" s="135">
        <v>12.820512820512818</v>
      </c>
      <c r="J86" s="136">
        <v>486</v>
      </c>
      <c r="K86" s="135">
        <v>-11.956521739130437</v>
      </c>
      <c r="L86" s="136">
        <v>3572</v>
      </c>
      <c r="M86" s="135">
        <v>-11.889491859891464</v>
      </c>
      <c r="N86" s="136">
        <v>409</v>
      </c>
      <c r="O86" s="135">
        <v>-4.215456674473074</v>
      </c>
      <c r="P86" s="194">
        <v>4784</v>
      </c>
      <c r="Q86" s="135">
        <v>-13.254759746146874</v>
      </c>
      <c r="R86" s="202">
        <v>23.92</v>
      </c>
      <c r="S86" s="135">
        <v>-13.68848594741614</v>
      </c>
      <c r="V86"/>
      <c r="W86"/>
      <c r="Y86"/>
      <c r="Z86"/>
      <c r="AC86"/>
      <c r="AD86"/>
      <c r="AE86"/>
      <c r="AF86"/>
      <c r="AG86"/>
      <c r="AH86"/>
    </row>
    <row r="87" spans="1:34" ht="15" customHeight="1">
      <c r="A87">
        <v>79</v>
      </c>
      <c r="B87" s="61" t="s">
        <v>590</v>
      </c>
      <c r="C87" s="131" t="s">
        <v>110</v>
      </c>
      <c r="D87" s="141">
        <v>201</v>
      </c>
      <c r="E87" s="134">
        <v>12.921348314606746</v>
      </c>
      <c r="F87" s="141">
        <v>894</v>
      </c>
      <c r="G87" s="134">
        <v>9.558823529411768</v>
      </c>
      <c r="H87" s="141">
        <v>638</v>
      </c>
      <c r="I87" s="134">
        <v>9.810671256454384</v>
      </c>
      <c r="J87" s="141">
        <v>1206</v>
      </c>
      <c r="K87" s="134">
        <v>22.064777327935218</v>
      </c>
      <c r="L87" s="141">
        <v>6347</v>
      </c>
      <c r="M87" s="134">
        <v>15.002717883674578</v>
      </c>
      <c r="N87" s="141">
        <v>1330</v>
      </c>
      <c r="O87" s="134">
        <v>5.807478122513928</v>
      </c>
      <c r="P87" s="181">
        <v>16314</v>
      </c>
      <c r="Q87" s="134">
        <v>52.055177556156224</v>
      </c>
      <c r="R87" s="201">
        <v>81.16417910447761</v>
      </c>
      <c r="S87" s="134">
        <v>34.65582888057614</v>
      </c>
      <c r="V87"/>
      <c r="W87"/>
      <c r="Y87"/>
      <c r="Z87"/>
      <c r="AC87"/>
      <c r="AD87"/>
      <c r="AE87"/>
      <c r="AF87"/>
      <c r="AG87"/>
      <c r="AH87"/>
    </row>
    <row r="88" spans="1:34" ht="15">
      <c r="A88">
        <v>80</v>
      </c>
      <c r="B88" s="133" t="s">
        <v>579</v>
      </c>
      <c r="C88" s="132" t="s">
        <v>99</v>
      </c>
      <c r="D88" s="136">
        <v>171</v>
      </c>
      <c r="E88" s="135">
        <v>3.01204819277109</v>
      </c>
      <c r="F88" s="136">
        <v>185</v>
      </c>
      <c r="G88" s="135">
        <v>6.3218390804597675</v>
      </c>
      <c r="H88" s="136">
        <v>141</v>
      </c>
      <c r="I88" s="135">
        <v>0.7142857142857082</v>
      </c>
      <c r="J88" s="136">
        <v>385</v>
      </c>
      <c r="K88" s="135">
        <v>-1.5345268542199477</v>
      </c>
      <c r="L88" s="136">
        <v>4748</v>
      </c>
      <c r="M88" s="135">
        <v>-11.99258572752548</v>
      </c>
      <c r="N88" s="136">
        <v>458</v>
      </c>
      <c r="O88" s="135">
        <v>0</v>
      </c>
      <c r="P88" s="194">
        <v>5950</v>
      </c>
      <c r="Q88" s="135">
        <v>-11.982248520710058</v>
      </c>
      <c r="R88" s="202">
        <v>34.7953216374269</v>
      </c>
      <c r="S88" s="135">
        <v>-14.555866985016792</v>
      </c>
      <c r="V88"/>
      <c r="W88"/>
      <c r="Y88"/>
      <c r="Z88"/>
      <c r="AC88"/>
      <c r="AD88"/>
      <c r="AE88"/>
      <c r="AF88"/>
      <c r="AG88"/>
      <c r="AH88"/>
    </row>
    <row r="89" spans="1:34" ht="15.75" customHeight="1">
      <c r="A89">
        <v>81</v>
      </c>
      <c r="B89" s="61" t="s">
        <v>580</v>
      </c>
      <c r="C89" s="131" t="s">
        <v>100</v>
      </c>
      <c r="D89" s="141">
        <v>271</v>
      </c>
      <c r="E89" s="134">
        <v>0.743494423791816</v>
      </c>
      <c r="F89" s="141">
        <v>1007</v>
      </c>
      <c r="G89" s="134">
        <v>10.903083700440533</v>
      </c>
      <c r="H89" s="141">
        <v>991</v>
      </c>
      <c r="I89" s="134">
        <v>16.314553990610335</v>
      </c>
      <c r="J89" s="141">
        <v>5475</v>
      </c>
      <c r="K89" s="134">
        <v>12.561677631578945</v>
      </c>
      <c r="L89" s="141">
        <v>16747</v>
      </c>
      <c r="M89" s="134">
        <v>14.3608303742147</v>
      </c>
      <c r="N89" s="141">
        <v>2852</v>
      </c>
      <c r="O89" s="134">
        <v>1.6031350195938785</v>
      </c>
      <c r="P89" s="181">
        <v>27318</v>
      </c>
      <c r="Q89" s="134">
        <v>12.530894710825507</v>
      </c>
      <c r="R89" s="201">
        <v>100.80442804428044</v>
      </c>
      <c r="S89" s="134">
        <v>11.700408402996544</v>
      </c>
      <c r="V89"/>
      <c r="W89"/>
      <c r="Y89"/>
      <c r="Z89"/>
      <c r="AC89"/>
      <c r="AD89"/>
      <c r="AE89"/>
      <c r="AF89"/>
      <c r="AG89"/>
      <c r="AH89"/>
    </row>
    <row r="90" spans="2:21" s="103" customFormat="1" ht="15">
      <c r="B90" s="318" t="s">
        <v>7</v>
      </c>
      <c r="C90" s="319"/>
      <c r="D90" s="215">
        <v>79221</v>
      </c>
      <c r="E90" s="186">
        <v>4.670921367318087</v>
      </c>
      <c r="F90" s="215">
        <v>160521</v>
      </c>
      <c r="G90" s="186">
        <v>6.091709406228517</v>
      </c>
      <c r="H90" s="215">
        <v>152195</v>
      </c>
      <c r="I90" s="186">
        <v>3.3968545127212195</v>
      </c>
      <c r="J90" s="215">
        <v>213756</v>
      </c>
      <c r="K90" s="186">
        <v>3.841165125893255</v>
      </c>
      <c r="L90" s="215">
        <v>2370571</v>
      </c>
      <c r="M90" s="186">
        <v>3.6812861430317128</v>
      </c>
      <c r="N90" s="215">
        <v>369663</v>
      </c>
      <c r="O90" s="186">
        <v>4.393612064218246</v>
      </c>
      <c r="P90" s="215">
        <v>3306388</v>
      </c>
      <c r="Q90" s="186">
        <v>3.9825093387727435</v>
      </c>
      <c r="R90" s="216">
        <v>41.738891133104424</v>
      </c>
      <c r="S90" s="186">
        <v>-0.6576917634359063</v>
      </c>
      <c r="U90"/>
    </row>
    <row r="91" spans="20:24" ht="15" customHeight="1">
      <c r="T91" s="21"/>
      <c r="X91" s="21"/>
    </row>
    <row r="92" spans="3:19" ht="15">
      <c r="C92" s="17" t="s">
        <v>490</v>
      </c>
      <c r="D92" s="187"/>
      <c r="E92" s="206"/>
      <c r="F92" s="187"/>
      <c r="G92" s="206"/>
      <c r="H92" s="187"/>
      <c r="I92" s="206"/>
      <c r="J92" s="187"/>
      <c r="K92" s="206"/>
      <c r="L92" s="187"/>
      <c r="M92" s="206"/>
      <c r="N92" s="187"/>
      <c r="O92" s="206"/>
      <c r="P92" s="195"/>
      <c r="Q92" s="206"/>
      <c r="R92" s="203"/>
      <c r="S92" s="213"/>
    </row>
    <row r="93" spans="3:20" ht="15" customHeight="1">
      <c r="C93" s="315" t="s">
        <v>604</v>
      </c>
      <c r="D93" s="315"/>
      <c r="E93" s="315"/>
      <c r="F93" s="315"/>
      <c r="G93" s="315"/>
      <c r="H93" s="315"/>
      <c r="I93" s="315"/>
      <c r="J93" s="315"/>
      <c r="K93" s="315"/>
      <c r="L93" s="190"/>
      <c r="M93" s="209"/>
      <c r="N93" s="190"/>
      <c r="O93" s="209"/>
      <c r="P93" s="196"/>
      <c r="Q93" s="209"/>
      <c r="R93" s="204"/>
      <c r="S93" s="214"/>
      <c r="T93" s="16"/>
    </row>
  </sheetData>
  <sheetProtection/>
  <mergeCells count="14">
    <mergeCell ref="R7:S7"/>
    <mergeCell ref="C7:C8"/>
    <mergeCell ref="B7:B8"/>
    <mergeCell ref="P7:Q7"/>
    <mergeCell ref="H7:I7"/>
    <mergeCell ref="J7:K7"/>
    <mergeCell ref="L7:M7"/>
    <mergeCell ref="N7:O7"/>
    <mergeCell ref="D7:E7"/>
    <mergeCell ref="F7:G7"/>
    <mergeCell ref="B5:I5"/>
    <mergeCell ref="C93:K93"/>
    <mergeCell ref="B3:K3"/>
    <mergeCell ref="B90:C9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&amp;L29.01.2021&amp;CTÜRKİYE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8">
    <pageSetUpPr fitToPage="1"/>
  </sheetPr>
  <dimension ref="B2:G572"/>
  <sheetViews>
    <sheetView zoomScalePageLayoutView="0" workbookViewId="0" topLeftCell="A1">
      <selection activeCell="F1" sqref="F1"/>
    </sheetView>
  </sheetViews>
  <sheetFormatPr defaultColWidth="9.140625" defaultRowHeight="18.75" customHeight="1"/>
  <cols>
    <col min="1" max="1" width="9.140625" style="163" customWidth="1"/>
    <col min="2" max="2" width="4.7109375" style="163" customWidth="1"/>
    <col min="3" max="3" width="13.7109375" style="163" customWidth="1"/>
    <col min="4" max="4" width="64.7109375" style="163" customWidth="1"/>
    <col min="5" max="5" width="16.140625" style="163" customWidth="1"/>
    <col min="6" max="16384" width="9.140625" style="163" customWidth="1"/>
  </cols>
  <sheetData>
    <row r="1" ht="12.75"/>
    <row r="2" spans="2:5" ht="12.75">
      <c r="B2" s="324" t="s">
        <v>1093</v>
      </c>
      <c r="C2" s="323"/>
      <c r="D2" s="323"/>
      <c r="E2" s="323"/>
    </row>
    <row r="3" ht="12.75"/>
    <row r="4" spans="2:5" ht="12.75">
      <c r="B4" s="322" t="s">
        <v>137</v>
      </c>
      <c r="C4" s="323"/>
      <c r="D4" s="323"/>
      <c r="E4" s="323"/>
    </row>
    <row r="5" ht="12.75"/>
    <row r="6" spans="2:5" ht="12.75" customHeight="1">
      <c r="B6" s="321" t="s">
        <v>953</v>
      </c>
      <c r="C6" s="321"/>
      <c r="D6" s="321"/>
      <c r="E6" s="321"/>
    </row>
    <row r="7" spans="2:5" ht="25.5">
      <c r="B7" s="127" t="s">
        <v>115</v>
      </c>
      <c r="C7" s="127" t="s">
        <v>116</v>
      </c>
      <c r="D7" s="127" t="s">
        <v>117</v>
      </c>
      <c r="E7" s="128" t="s">
        <v>138</v>
      </c>
    </row>
    <row r="8" spans="2:5" ht="12.75">
      <c r="B8" s="129">
        <v>1</v>
      </c>
      <c r="C8" s="61" t="s">
        <v>704</v>
      </c>
      <c r="D8" s="129" t="s">
        <v>126</v>
      </c>
      <c r="E8" s="129">
        <v>87</v>
      </c>
    </row>
    <row r="9" spans="2:5" ht="12.75">
      <c r="B9" s="129">
        <v>2</v>
      </c>
      <c r="C9" s="61" t="s">
        <v>715</v>
      </c>
      <c r="D9" s="129" t="s">
        <v>338</v>
      </c>
      <c r="E9" s="129">
        <v>38</v>
      </c>
    </row>
    <row r="10" spans="2:5" ht="12.75">
      <c r="B10" s="129">
        <v>3</v>
      </c>
      <c r="C10" s="61" t="s">
        <v>709</v>
      </c>
      <c r="D10" s="129" t="s">
        <v>135</v>
      </c>
      <c r="E10" s="129">
        <v>33</v>
      </c>
    </row>
    <row r="11" spans="2:5" ht="25.5">
      <c r="B11" s="129">
        <v>4</v>
      </c>
      <c r="C11" s="61" t="s">
        <v>699</v>
      </c>
      <c r="D11" s="129" t="s">
        <v>119</v>
      </c>
      <c r="E11" s="129">
        <v>33</v>
      </c>
    </row>
    <row r="12" spans="2:5" ht="12.75">
      <c r="B12" s="129">
        <v>5</v>
      </c>
      <c r="C12" s="61" t="s">
        <v>1096</v>
      </c>
      <c r="D12" s="129" t="s">
        <v>1097</v>
      </c>
      <c r="E12" s="129">
        <v>32</v>
      </c>
    </row>
    <row r="13" spans="2:5" ht="16.5" customHeight="1">
      <c r="B13" s="321" t="s">
        <v>957</v>
      </c>
      <c r="C13" s="321"/>
      <c r="D13" s="321"/>
      <c r="E13" s="321"/>
    </row>
    <row r="14" spans="2:5" ht="26.25" customHeight="1">
      <c r="B14" s="127" t="s">
        <v>115</v>
      </c>
      <c r="C14" s="127" t="s">
        <v>116</v>
      </c>
      <c r="D14" s="127" t="s">
        <v>117</v>
      </c>
      <c r="E14" s="128" t="s">
        <v>138</v>
      </c>
    </row>
    <row r="15" spans="2:5" ht="25.5">
      <c r="B15" s="129">
        <v>1</v>
      </c>
      <c r="C15" s="61" t="s">
        <v>696</v>
      </c>
      <c r="D15" s="129" t="s">
        <v>120</v>
      </c>
      <c r="E15" s="129">
        <v>33</v>
      </c>
    </row>
    <row r="16" spans="2:5" ht="25.5">
      <c r="B16" s="129">
        <v>2</v>
      </c>
      <c r="C16" s="61" t="s">
        <v>699</v>
      </c>
      <c r="D16" s="129" t="s">
        <v>119</v>
      </c>
      <c r="E16" s="129">
        <v>15</v>
      </c>
    </row>
    <row r="17" spans="2:5" ht="38.25">
      <c r="B17" s="129">
        <v>3</v>
      </c>
      <c r="C17" s="61" t="s">
        <v>818</v>
      </c>
      <c r="D17" s="129" t="s">
        <v>691</v>
      </c>
      <c r="E17" s="129">
        <v>11</v>
      </c>
    </row>
    <row r="18" spans="2:5" ht="12.75">
      <c r="B18" s="129">
        <v>4</v>
      </c>
      <c r="C18" s="61" t="s">
        <v>697</v>
      </c>
      <c r="D18" s="129" t="s">
        <v>122</v>
      </c>
      <c r="E18" s="129">
        <v>10</v>
      </c>
    </row>
    <row r="19" spans="2:5" ht="38.25">
      <c r="B19" s="129">
        <v>5</v>
      </c>
      <c r="C19" s="61" t="s">
        <v>1074</v>
      </c>
      <c r="D19" s="129" t="s">
        <v>1075</v>
      </c>
      <c r="E19" s="129">
        <v>10</v>
      </c>
    </row>
    <row r="20" spans="2:5" ht="12.75" customHeight="1">
      <c r="B20" s="321" t="s">
        <v>959</v>
      </c>
      <c r="C20" s="321"/>
      <c r="D20" s="321"/>
      <c r="E20" s="321"/>
    </row>
    <row r="21" spans="2:5" ht="26.25" customHeight="1">
      <c r="B21" s="127" t="s">
        <v>115</v>
      </c>
      <c r="C21" s="127" t="s">
        <v>116</v>
      </c>
      <c r="D21" s="127" t="s">
        <v>117</v>
      </c>
      <c r="E21" s="128" t="s">
        <v>138</v>
      </c>
    </row>
    <row r="22" spans="2:5" ht="26.25" customHeight="1">
      <c r="B22" s="129">
        <v>1</v>
      </c>
      <c r="C22" s="61" t="s">
        <v>713</v>
      </c>
      <c r="D22" s="129" t="s">
        <v>131</v>
      </c>
      <c r="E22" s="129">
        <v>232</v>
      </c>
    </row>
    <row r="23" spans="2:5" ht="12.75">
      <c r="B23" s="129">
        <v>2</v>
      </c>
      <c r="C23" s="61" t="s">
        <v>717</v>
      </c>
      <c r="D23" s="129" t="s">
        <v>343</v>
      </c>
      <c r="E23" s="129">
        <v>104</v>
      </c>
    </row>
    <row r="24" spans="2:5" ht="12.75">
      <c r="B24" s="129">
        <v>3</v>
      </c>
      <c r="C24" s="61" t="s">
        <v>719</v>
      </c>
      <c r="D24" s="129" t="s">
        <v>342</v>
      </c>
      <c r="E24" s="129">
        <v>71</v>
      </c>
    </row>
    <row r="25" spans="2:5" ht="25.5">
      <c r="B25" s="129">
        <v>4</v>
      </c>
      <c r="C25" s="61" t="s">
        <v>720</v>
      </c>
      <c r="D25" s="129" t="s">
        <v>340</v>
      </c>
      <c r="E25" s="129">
        <v>50</v>
      </c>
    </row>
    <row r="26" spans="2:5" ht="12.75">
      <c r="B26" s="129">
        <v>5</v>
      </c>
      <c r="C26" s="61" t="s">
        <v>718</v>
      </c>
      <c r="D26" s="129" t="s">
        <v>341</v>
      </c>
      <c r="E26" s="129">
        <v>47</v>
      </c>
    </row>
    <row r="27" spans="2:5" ht="12.75" customHeight="1">
      <c r="B27" s="321" t="s">
        <v>963</v>
      </c>
      <c r="C27" s="321"/>
      <c r="D27" s="321"/>
      <c r="E27" s="321"/>
    </row>
    <row r="28" spans="2:5" ht="25.5">
      <c r="B28" s="127" t="s">
        <v>115</v>
      </c>
      <c r="C28" s="127" t="s">
        <v>116</v>
      </c>
      <c r="D28" s="127" t="s">
        <v>117</v>
      </c>
      <c r="E28" s="128" t="s">
        <v>138</v>
      </c>
    </row>
    <row r="29" spans="2:5" ht="12.75">
      <c r="B29" s="129">
        <v>1</v>
      </c>
      <c r="C29" s="61" t="s">
        <v>697</v>
      </c>
      <c r="D29" s="129" t="s">
        <v>122</v>
      </c>
      <c r="E29" s="129">
        <v>13</v>
      </c>
    </row>
    <row r="30" spans="2:5" ht="12.75">
      <c r="B30" s="129">
        <v>2</v>
      </c>
      <c r="C30" s="61" t="s">
        <v>700</v>
      </c>
      <c r="D30" s="129" t="s">
        <v>121</v>
      </c>
      <c r="E30" s="129">
        <v>10</v>
      </c>
    </row>
    <row r="31" spans="2:5" ht="25.5">
      <c r="B31" s="129">
        <v>3</v>
      </c>
      <c r="C31" s="61" t="s">
        <v>699</v>
      </c>
      <c r="D31" s="129" t="s">
        <v>119</v>
      </c>
      <c r="E31" s="129">
        <v>8</v>
      </c>
    </row>
    <row r="32" spans="2:5" ht="25.5">
      <c r="B32" s="129">
        <v>4</v>
      </c>
      <c r="C32" s="61" t="s">
        <v>722</v>
      </c>
      <c r="D32" s="129" t="s">
        <v>609</v>
      </c>
      <c r="E32" s="129">
        <v>7</v>
      </c>
    </row>
    <row r="33" spans="2:5" ht="25.5">
      <c r="B33" s="129">
        <v>5</v>
      </c>
      <c r="C33" s="61" t="s">
        <v>1064</v>
      </c>
      <c r="D33" s="129" t="s">
        <v>1065</v>
      </c>
      <c r="E33" s="129">
        <v>5</v>
      </c>
    </row>
    <row r="34" spans="2:5" ht="12.75" customHeight="1">
      <c r="B34" s="321" t="s">
        <v>964</v>
      </c>
      <c r="C34" s="321"/>
      <c r="D34" s="321"/>
      <c r="E34" s="321"/>
    </row>
    <row r="35" spans="2:5" ht="25.5">
      <c r="B35" s="127" t="s">
        <v>115</v>
      </c>
      <c r="C35" s="127" t="s">
        <v>116</v>
      </c>
      <c r="D35" s="127" t="s">
        <v>117</v>
      </c>
      <c r="E35" s="128" t="s">
        <v>138</v>
      </c>
    </row>
    <row r="36" spans="2:5" ht="12.75">
      <c r="B36" s="129">
        <v>1</v>
      </c>
      <c r="C36" s="61" t="s">
        <v>697</v>
      </c>
      <c r="D36" s="129" t="s">
        <v>122</v>
      </c>
      <c r="E36" s="129">
        <v>13</v>
      </c>
    </row>
    <row r="37" spans="2:5" ht="16.5" customHeight="1">
      <c r="B37" s="129">
        <v>2</v>
      </c>
      <c r="C37" s="61" t="s">
        <v>1098</v>
      </c>
      <c r="D37" s="129" t="s">
        <v>1099</v>
      </c>
      <c r="E37" s="129">
        <v>12</v>
      </c>
    </row>
    <row r="38" spans="2:5" ht="16.5" customHeight="1">
      <c r="B38" s="129">
        <v>3</v>
      </c>
      <c r="C38" s="61" t="s">
        <v>713</v>
      </c>
      <c r="D38" s="129" t="s">
        <v>131</v>
      </c>
      <c r="E38" s="129">
        <v>10</v>
      </c>
    </row>
    <row r="39" spans="2:5" ht="12.75">
      <c r="B39" s="129">
        <v>4</v>
      </c>
      <c r="C39" s="61" t="s">
        <v>700</v>
      </c>
      <c r="D39" s="129" t="s">
        <v>121</v>
      </c>
      <c r="E39" s="129">
        <v>9</v>
      </c>
    </row>
    <row r="40" spans="2:5" ht="25.5">
      <c r="B40" s="129">
        <v>5</v>
      </c>
      <c r="C40" s="61" t="s">
        <v>712</v>
      </c>
      <c r="D40" s="129" t="s">
        <v>136</v>
      </c>
      <c r="E40" s="129">
        <v>8</v>
      </c>
    </row>
    <row r="41" spans="2:5" ht="12.75" customHeight="1">
      <c r="B41" s="321" t="s">
        <v>965</v>
      </c>
      <c r="C41" s="321"/>
      <c r="D41" s="321"/>
      <c r="E41" s="321"/>
    </row>
    <row r="42" spans="2:5" ht="25.5">
      <c r="B42" s="127" t="s">
        <v>115</v>
      </c>
      <c r="C42" s="127" t="s">
        <v>116</v>
      </c>
      <c r="D42" s="127" t="s">
        <v>117</v>
      </c>
      <c r="E42" s="128" t="s">
        <v>138</v>
      </c>
    </row>
    <row r="43" spans="2:5" ht="12.75">
      <c r="B43" s="129">
        <v>1</v>
      </c>
      <c r="C43" s="61" t="s">
        <v>725</v>
      </c>
      <c r="D43" s="129" t="s">
        <v>347</v>
      </c>
      <c r="E43" s="129">
        <v>288</v>
      </c>
    </row>
    <row r="44" spans="2:5" ht="12.75">
      <c r="B44" s="129">
        <v>2</v>
      </c>
      <c r="C44" s="61" t="s">
        <v>709</v>
      </c>
      <c r="D44" s="129" t="s">
        <v>135</v>
      </c>
      <c r="E44" s="129">
        <v>219</v>
      </c>
    </row>
    <row r="45" spans="2:5" ht="12.75">
      <c r="B45" s="129">
        <v>3</v>
      </c>
      <c r="C45" s="61" t="s">
        <v>726</v>
      </c>
      <c r="D45" s="129" t="s">
        <v>388</v>
      </c>
      <c r="E45" s="129">
        <v>160</v>
      </c>
    </row>
    <row r="46" spans="2:5" ht="16.5" customHeight="1">
      <c r="B46" s="129">
        <v>4</v>
      </c>
      <c r="C46" s="61" t="s">
        <v>698</v>
      </c>
      <c r="D46" s="129" t="s">
        <v>124</v>
      </c>
      <c r="E46" s="129">
        <v>129</v>
      </c>
    </row>
    <row r="47" spans="2:5" ht="12.75">
      <c r="B47" s="129">
        <v>5</v>
      </c>
      <c r="C47" s="61" t="s">
        <v>704</v>
      </c>
      <c r="D47" s="129" t="s">
        <v>126</v>
      </c>
      <c r="E47" s="129">
        <v>118</v>
      </c>
    </row>
    <row r="48" spans="2:5" ht="12.75" customHeight="1">
      <c r="B48" s="321" t="s">
        <v>966</v>
      </c>
      <c r="C48" s="321"/>
      <c r="D48" s="321"/>
      <c r="E48" s="321"/>
    </row>
    <row r="49" spans="2:5" ht="25.5">
      <c r="B49" s="127" t="s">
        <v>115</v>
      </c>
      <c r="C49" s="127" t="s">
        <v>116</v>
      </c>
      <c r="D49" s="127" t="s">
        <v>117</v>
      </c>
      <c r="E49" s="128" t="s">
        <v>138</v>
      </c>
    </row>
    <row r="50" spans="2:5" ht="12.75">
      <c r="B50" s="129">
        <v>1</v>
      </c>
      <c r="C50" s="61" t="s">
        <v>727</v>
      </c>
      <c r="D50" s="129" t="s">
        <v>632</v>
      </c>
      <c r="E50" s="129">
        <v>115</v>
      </c>
    </row>
    <row r="51" spans="2:5" ht="12.75">
      <c r="B51" s="129">
        <v>2</v>
      </c>
      <c r="C51" s="61" t="s">
        <v>708</v>
      </c>
      <c r="D51" s="129" t="s">
        <v>118</v>
      </c>
      <c r="E51" s="129">
        <v>66</v>
      </c>
    </row>
    <row r="52" spans="2:5" ht="12.75">
      <c r="B52" s="129">
        <v>3</v>
      </c>
      <c r="C52" s="61" t="s">
        <v>704</v>
      </c>
      <c r="D52" s="129" t="s">
        <v>126</v>
      </c>
      <c r="E52" s="129">
        <v>65</v>
      </c>
    </row>
    <row r="53" spans="2:5" ht="16.5" customHeight="1">
      <c r="B53" s="129">
        <v>4</v>
      </c>
      <c r="C53" s="61" t="s">
        <v>728</v>
      </c>
      <c r="D53" s="129" t="s">
        <v>348</v>
      </c>
      <c r="E53" s="129">
        <v>58</v>
      </c>
    </row>
    <row r="54" spans="2:5" ht="16.5" customHeight="1">
      <c r="B54" s="129">
        <v>5</v>
      </c>
      <c r="C54" s="61" t="s">
        <v>706</v>
      </c>
      <c r="D54" s="129" t="s">
        <v>127</v>
      </c>
      <c r="E54" s="129">
        <v>55</v>
      </c>
    </row>
    <row r="55" spans="2:5" ht="12.75" customHeight="1">
      <c r="B55" s="321" t="s">
        <v>968</v>
      </c>
      <c r="C55" s="321"/>
      <c r="D55" s="321"/>
      <c r="E55" s="321"/>
    </row>
    <row r="56" spans="2:5" ht="25.5">
      <c r="B56" s="127" t="s">
        <v>115</v>
      </c>
      <c r="C56" s="127" t="s">
        <v>116</v>
      </c>
      <c r="D56" s="127" t="s">
        <v>117</v>
      </c>
      <c r="E56" s="128" t="s">
        <v>138</v>
      </c>
    </row>
    <row r="57" spans="2:5" ht="12.75">
      <c r="B57" s="129">
        <v>1</v>
      </c>
      <c r="C57" s="61" t="s">
        <v>697</v>
      </c>
      <c r="D57" s="129" t="s">
        <v>122</v>
      </c>
      <c r="E57" s="129">
        <v>25</v>
      </c>
    </row>
    <row r="58" spans="2:5" ht="12.75">
      <c r="B58" s="129">
        <v>2</v>
      </c>
      <c r="C58" s="61" t="s">
        <v>700</v>
      </c>
      <c r="D58" s="129" t="s">
        <v>121</v>
      </c>
      <c r="E58" s="129">
        <v>15</v>
      </c>
    </row>
    <row r="59" spans="2:5" ht="12.75">
      <c r="B59" s="129">
        <v>3</v>
      </c>
      <c r="C59" s="61" t="s">
        <v>729</v>
      </c>
      <c r="D59" s="129" t="s">
        <v>349</v>
      </c>
      <c r="E59" s="129">
        <v>15</v>
      </c>
    </row>
    <row r="60" spans="2:5" ht="12.75">
      <c r="B60" s="129">
        <v>4</v>
      </c>
      <c r="C60" s="61" t="s">
        <v>721</v>
      </c>
      <c r="D60" s="129" t="s">
        <v>683</v>
      </c>
      <c r="E60" s="129">
        <v>9</v>
      </c>
    </row>
    <row r="61" spans="2:5" ht="16.5" customHeight="1">
      <c r="B61" s="129">
        <v>5</v>
      </c>
      <c r="C61" s="61" t="s">
        <v>730</v>
      </c>
      <c r="D61" s="129" t="s">
        <v>731</v>
      </c>
      <c r="E61" s="129">
        <v>6</v>
      </c>
    </row>
    <row r="62" spans="2:5" ht="16.5" customHeight="1">
      <c r="B62" s="321" t="s">
        <v>970</v>
      </c>
      <c r="C62" s="321"/>
      <c r="D62" s="321"/>
      <c r="E62" s="321"/>
    </row>
    <row r="63" spans="2:5" ht="25.5">
      <c r="B63" s="127" t="s">
        <v>115</v>
      </c>
      <c r="C63" s="127" t="s">
        <v>116</v>
      </c>
      <c r="D63" s="127" t="s">
        <v>117</v>
      </c>
      <c r="E63" s="128" t="s">
        <v>138</v>
      </c>
    </row>
    <row r="64" spans="2:5" ht="25.5">
      <c r="B64" s="129">
        <v>1</v>
      </c>
      <c r="C64" s="61" t="s">
        <v>732</v>
      </c>
      <c r="D64" s="129" t="s">
        <v>351</v>
      </c>
      <c r="E64" s="129">
        <v>67</v>
      </c>
    </row>
    <row r="65" spans="2:5" ht="12.75">
      <c r="B65" s="129">
        <v>2</v>
      </c>
      <c r="C65" s="61" t="s">
        <v>733</v>
      </c>
      <c r="D65" s="129" t="s">
        <v>350</v>
      </c>
      <c r="E65" s="129">
        <v>63</v>
      </c>
    </row>
    <row r="66" spans="2:5" ht="12.75">
      <c r="B66" s="129">
        <v>3</v>
      </c>
      <c r="C66" s="61" t="s">
        <v>715</v>
      </c>
      <c r="D66" s="129" t="s">
        <v>338</v>
      </c>
      <c r="E66" s="129">
        <v>41</v>
      </c>
    </row>
    <row r="67" spans="2:5" ht="12.75">
      <c r="B67" s="129">
        <v>4</v>
      </c>
      <c r="C67" s="61" t="s">
        <v>716</v>
      </c>
      <c r="D67" s="129" t="s">
        <v>339</v>
      </c>
      <c r="E67" s="129">
        <v>38</v>
      </c>
    </row>
    <row r="68" spans="2:5" ht="12.75">
      <c r="B68" s="129">
        <v>5</v>
      </c>
      <c r="C68" s="61" t="s">
        <v>734</v>
      </c>
      <c r="D68" s="129" t="s">
        <v>382</v>
      </c>
      <c r="E68" s="129">
        <v>34</v>
      </c>
    </row>
    <row r="69" spans="2:5" ht="12.75" customHeight="1">
      <c r="B69" s="321" t="s">
        <v>972</v>
      </c>
      <c r="C69" s="321"/>
      <c r="D69" s="321"/>
      <c r="E69" s="321"/>
    </row>
    <row r="70" spans="2:5" ht="25.5">
      <c r="B70" s="127" t="s">
        <v>115</v>
      </c>
      <c r="C70" s="127" t="s">
        <v>116</v>
      </c>
      <c r="D70" s="127" t="s">
        <v>117</v>
      </c>
      <c r="E70" s="128" t="s">
        <v>138</v>
      </c>
    </row>
    <row r="71" spans="2:5" ht="12.75">
      <c r="B71" s="129">
        <v>1</v>
      </c>
      <c r="C71" s="61" t="s">
        <v>719</v>
      </c>
      <c r="D71" s="129" t="s">
        <v>342</v>
      </c>
      <c r="E71" s="129">
        <v>50</v>
      </c>
    </row>
    <row r="72" spans="2:5" ht="12.75">
      <c r="B72" s="129">
        <v>2</v>
      </c>
      <c r="C72" s="61" t="s">
        <v>733</v>
      </c>
      <c r="D72" s="129" t="s">
        <v>350</v>
      </c>
      <c r="E72" s="129">
        <v>49</v>
      </c>
    </row>
    <row r="73" spans="2:5" ht="25.5">
      <c r="B73" s="129">
        <v>3</v>
      </c>
      <c r="C73" s="61" t="s">
        <v>713</v>
      </c>
      <c r="D73" s="129" t="s">
        <v>131</v>
      </c>
      <c r="E73" s="129">
        <v>47</v>
      </c>
    </row>
    <row r="74" spans="2:5" ht="25.5">
      <c r="B74" s="129">
        <v>4</v>
      </c>
      <c r="C74" s="61" t="s">
        <v>1100</v>
      </c>
      <c r="D74" s="129" t="s">
        <v>1101</v>
      </c>
      <c r="E74" s="129">
        <v>41</v>
      </c>
    </row>
    <row r="75" spans="2:5" ht="12.75">
      <c r="B75" s="129">
        <v>5</v>
      </c>
      <c r="C75" s="61" t="s">
        <v>697</v>
      </c>
      <c r="D75" s="129" t="s">
        <v>122</v>
      </c>
      <c r="E75" s="129">
        <v>37</v>
      </c>
    </row>
    <row r="76" spans="2:5" ht="12.75" customHeight="1">
      <c r="B76" s="321" t="s">
        <v>973</v>
      </c>
      <c r="C76" s="321"/>
      <c r="D76" s="321"/>
      <c r="E76" s="321"/>
    </row>
    <row r="77" spans="2:5" ht="26.25" customHeight="1">
      <c r="B77" s="127" t="s">
        <v>115</v>
      </c>
      <c r="C77" s="127" t="s">
        <v>116</v>
      </c>
      <c r="D77" s="127" t="s">
        <v>117</v>
      </c>
      <c r="E77" s="128" t="s">
        <v>138</v>
      </c>
    </row>
    <row r="78" spans="2:5" ht="26.25" customHeight="1">
      <c r="B78" s="129">
        <v>1</v>
      </c>
      <c r="C78" s="61" t="s">
        <v>736</v>
      </c>
      <c r="D78" s="129" t="s">
        <v>353</v>
      </c>
      <c r="E78" s="129">
        <v>23</v>
      </c>
    </row>
    <row r="79" spans="2:5" ht="12.75">
      <c r="B79" s="129">
        <v>2</v>
      </c>
      <c r="C79" s="61" t="s">
        <v>717</v>
      </c>
      <c r="D79" s="129" t="s">
        <v>343</v>
      </c>
      <c r="E79" s="129">
        <v>22</v>
      </c>
    </row>
    <row r="80" spans="2:5" ht="25.5">
      <c r="B80" s="129">
        <v>3</v>
      </c>
      <c r="C80" s="61" t="s">
        <v>713</v>
      </c>
      <c r="D80" s="129" t="s">
        <v>131</v>
      </c>
      <c r="E80" s="129">
        <v>14</v>
      </c>
    </row>
    <row r="81" spans="2:5" ht="12.75">
      <c r="B81" s="129">
        <v>4</v>
      </c>
      <c r="C81" s="61" t="s">
        <v>700</v>
      </c>
      <c r="D81" s="129" t="s">
        <v>121</v>
      </c>
      <c r="E81" s="129">
        <v>9</v>
      </c>
    </row>
    <row r="82" spans="2:5" ht="12.75">
      <c r="B82" s="129">
        <v>5</v>
      </c>
      <c r="C82" s="61" t="s">
        <v>737</v>
      </c>
      <c r="D82" s="129" t="s">
        <v>633</v>
      </c>
      <c r="E82" s="129">
        <v>9</v>
      </c>
    </row>
    <row r="83" spans="2:5" ht="12.75" customHeight="1">
      <c r="B83" s="321" t="s">
        <v>974</v>
      </c>
      <c r="C83" s="321"/>
      <c r="D83" s="321"/>
      <c r="E83" s="321"/>
    </row>
    <row r="84" spans="2:5" ht="25.5">
      <c r="B84" s="127" t="s">
        <v>115</v>
      </c>
      <c r="C84" s="127" t="s">
        <v>116</v>
      </c>
      <c r="D84" s="127" t="s">
        <v>117</v>
      </c>
      <c r="E84" s="128" t="s">
        <v>138</v>
      </c>
    </row>
    <row r="85" spans="2:5" ht="16.5" customHeight="1">
      <c r="B85" s="129">
        <v>1</v>
      </c>
      <c r="C85" s="61" t="s">
        <v>697</v>
      </c>
      <c r="D85" s="129" t="s">
        <v>122</v>
      </c>
      <c r="E85" s="129">
        <v>15</v>
      </c>
    </row>
    <row r="86" spans="2:5" ht="16.5" customHeight="1">
      <c r="B86" s="129">
        <v>2</v>
      </c>
      <c r="C86" s="61" t="s">
        <v>700</v>
      </c>
      <c r="D86" s="129" t="s">
        <v>121</v>
      </c>
      <c r="E86" s="129">
        <v>11</v>
      </c>
    </row>
    <row r="87" spans="2:5" ht="25.5">
      <c r="B87" s="129">
        <v>3</v>
      </c>
      <c r="C87" s="61" t="s">
        <v>699</v>
      </c>
      <c r="D87" s="129" t="s">
        <v>119</v>
      </c>
      <c r="E87" s="129">
        <v>9</v>
      </c>
    </row>
    <row r="88" spans="2:5" ht="25.5">
      <c r="B88" s="129">
        <v>4</v>
      </c>
      <c r="C88" s="61" t="s">
        <v>738</v>
      </c>
      <c r="D88" s="129" t="s">
        <v>366</v>
      </c>
      <c r="E88" s="129">
        <v>5</v>
      </c>
    </row>
    <row r="89" spans="2:5" ht="12.75">
      <c r="B89" s="129">
        <v>5</v>
      </c>
      <c r="C89" s="61" t="s">
        <v>1102</v>
      </c>
      <c r="D89" s="129" t="s">
        <v>1103</v>
      </c>
      <c r="E89" s="129">
        <v>5</v>
      </c>
    </row>
    <row r="90" spans="2:5" ht="12.75" customHeight="1">
      <c r="B90" s="321" t="s">
        <v>975</v>
      </c>
      <c r="C90" s="321"/>
      <c r="D90" s="321"/>
      <c r="E90" s="321"/>
    </row>
    <row r="91" spans="2:5" ht="25.5">
      <c r="B91" s="127" t="s">
        <v>115</v>
      </c>
      <c r="C91" s="127" t="s">
        <v>116</v>
      </c>
      <c r="D91" s="127" t="s">
        <v>117</v>
      </c>
      <c r="E91" s="128" t="s">
        <v>138</v>
      </c>
    </row>
    <row r="92" spans="2:5" ht="12.75">
      <c r="B92" s="129">
        <v>1</v>
      </c>
      <c r="C92" s="61" t="s">
        <v>739</v>
      </c>
      <c r="D92" s="129" t="s">
        <v>354</v>
      </c>
      <c r="E92" s="129">
        <v>10</v>
      </c>
    </row>
    <row r="93" spans="2:5" ht="16.5" customHeight="1">
      <c r="B93" s="129">
        <v>2</v>
      </c>
      <c r="C93" s="61" t="s">
        <v>697</v>
      </c>
      <c r="D93" s="129" t="s">
        <v>122</v>
      </c>
      <c r="E93" s="129">
        <v>8</v>
      </c>
    </row>
    <row r="94" spans="2:5" ht="26.25" customHeight="1">
      <c r="B94" s="129">
        <v>3</v>
      </c>
      <c r="C94" s="61" t="s">
        <v>696</v>
      </c>
      <c r="D94" s="129" t="s">
        <v>120</v>
      </c>
      <c r="E94" s="129">
        <v>7</v>
      </c>
    </row>
    <row r="95" spans="2:5" ht="12.75">
      <c r="B95" s="129">
        <v>4</v>
      </c>
      <c r="C95" s="61" t="s">
        <v>700</v>
      </c>
      <c r="D95" s="129" t="s">
        <v>121</v>
      </c>
      <c r="E95" s="129">
        <v>6</v>
      </c>
    </row>
    <row r="96" spans="2:5" ht="25.5">
      <c r="B96" s="129">
        <v>5</v>
      </c>
      <c r="C96" s="61" t="s">
        <v>699</v>
      </c>
      <c r="D96" s="129" t="s">
        <v>119</v>
      </c>
      <c r="E96" s="129">
        <v>5</v>
      </c>
    </row>
    <row r="97" spans="2:5" ht="12.75" customHeight="1">
      <c r="B97" s="321" t="s">
        <v>976</v>
      </c>
      <c r="C97" s="321"/>
      <c r="D97" s="321"/>
      <c r="E97" s="321"/>
    </row>
    <row r="98" spans="2:5" ht="25.5">
      <c r="B98" s="127" t="s">
        <v>115</v>
      </c>
      <c r="C98" s="127" t="s">
        <v>116</v>
      </c>
      <c r="D98" s="127" t="s">
        <v>117</v>
      </c>
      <c r="E98" s="128" t="s">
        <v>138</v>
      </c>
    </row>
    <row r="99" spans="2:5" ht="12.75">
      <c r="B99" s="129">
        <v>1</v>
      </c>
      <c r="C99" s="61" t="s">
        <v>740</v>
      </c>
      <c r="D99" s="129" t="s">
        <v>355</v>
      </c>
      <c r="E99" s="129">
        <v>63</v>
      </c>
    </row>
    <row r="100" spans="2:5" ht="12.75">
      <c r="B100" s="129">
        <v>2</v>
      </c>
      <c r="C100" s="61" t="s">
        <v>697</v>
      </c>
      <c r="D100" s="129" t="s">
        <v>122</v>
      </c>
      <c r="E100" s="129">
        <v>14</v>
      </c>
    </row>
    <row r="101" spans="2:5" ht="12.75">
      <c r="B101" s="129">
        <v>3</v>
      </c>
      <c r="C101" s="61" t="s">
        <v>741</v>
      </c>
      <c r="D101" s="129" t="s">
        <v>289</v>
      </c>
      <c r="E101" s="129">
        <v>13</v>
      </c>
    </row>
    <row r="102" spans="2:5" ht="51">
      <c r="B102" s="129">
        <v>4</v>
      </c>
      <c r="C102" s="61" t="s">
        <v>1066</v>
      </c>
      <c r="D102" s="129" t="s">
        <v>1067</v>
      </c>
      <c r="E102" s="129">
        <v>11</v>
      </c>
    </row>
    <row r="103" spans="2:5" ht="12.75">
      <c r="B103" s="129">
        <v>5</v>
      </c>
      <c r="C103" s="61" t="s">
        <v>718</v>
      </c>
      <c r="D103" s="129" t="s">
        <v>341</v>
      </c>
      <c r="E103" s="129">
        <v>10</v>
      </c>
    </row>
    <row r="104" spans="2:5" ht="12.75" customHeight="1">
      <c r="B104" s="321" t="s">
        <v>979</v>
      </c>
      <c r="C104" s="321"/>
      <c r="D104" s="321"/>
      <c r="E104" s="321"/>
    </row>
    <row r="105" spans="2:5" ht="25.5">
      <c r="B105" s="127" t="s">
        <v>115</v>
      </c>
      <c r="C105" s="127" t="s">
        <v>116</v>
      </c>
      <c r="D105" s="127" t="s">
        <v>117</v>
      </c>
      <c r="E105" s="128" t="s">
        <v>138</v>
      </c>
    </row>
    <row r="106" spans="2:5" ht="12.75">
      <c r="B106" s="129">
        <v>1</v>
      </c>
      <c r="C106" s="61" t="s">
        <v>719</v>
      </c>
      <c r="D106" s="129" t="s">
        <v>342</v>
      </c>
      <c r="E106" s="129">
        <v>79</v>
      </c>
    </row>
    <row r="107" spans="2:5" ht="12.75">
      <c r="B107" s="129">
        <v>2</v>
      </c>
      <c r="C107" s="61" t="s">
        <v>717</v>
      </c>
      <c r="D107" s="129" t="s">
        <v>343</v>
      </c>
      <c r="E107" s="129">
        <v>31</v>
      </c>
    </row>
    <row r="108" spans="2:5" ht="25.5">
      <c r="B108" s="129">
        <v>3</v>
      </c>
      <c r="C108" s="61" t="s">
        <v>713</v>
      </c>
      <c r="D108" s="129" t="s">
        <v>131</v>
      </c>
      <c r="E108" s="129">
        <v>29</v>
      </c>
    </row>
    <row r="109" spans="2:5" ht="12.75">
      <c r="B109" s="129">
        <v>4</v>
      </c>
      <c r="C109" s="61" t="s">
        <v>700</v>
      </c>
      <c r="D109" s="129" t="s">
        <v>121</v>
      </c>
      <c r="E109" s="129">
        <v>17</v>
      </c>
    </row>
    <row r="110" spans="2:5" ht="12.75">
      <c r="B110" s="129">
        <v>5</v>
      </c>
      <c r="C110" s="61" t="s">
        <v>1104</v>
      </c>
      <c r="D110" s="129" t="s">
        <v>1105</v>
      </c>
      <c r="E110" s="129">
        <v>12</v>
      </c>
    </row>
    <row r="111" spans="2:5" ht="12.75" customHeight="1">
      <c r="B111" s="321" t="s">
        <v>981</v>
      </c>
      <c r="C111" s="321"/>
      <c r="D111" s="321"/>
      <c r="E111" s="321"/>
    </row>
    <row r="112" spans="2:5" ht="25.5">
      <c r="B112" s="127" t="s">
        <v>115</v>
      </c>
      <c r="C112" s="127" t="s">
        <v>116</v>
      </c>
      <c r="D112" s="127" t="s">
        <v>117</v>
      </c>
      <c r="E112" s="128" t="s">
        <v>138</v>
      </c>
    </row>
    <row r="113" spans="2:5" ht="38.25">
      <c r="B113" s="129">
        <v>1</v>
      </c>
      <c r="C113" s="61" t="s">
        <v>698</v>
      </c>
      <c r="D113" s="129" t="s">
        <v>124</v>
      </c>
      <c r="E113" s="129">
        <v>428</v>
      </c>
    </row>
    <row r="114" spans="2:5" ht="38.25">
      <c r="B114" s="129">
        <v>2</v>
      </c>
      <c r="C114" s="61" t="s">
        <v>706</v>
      </c>
      <c r="D114" s="129" t="s">
        <v>127</v>
      </c>
      <c r="E114" s="129">
        <v>400</v>
      </c>
    </row>
    <row r="115" spans="2:5" ht="38.25">
      <c r="B115" s="129">
        <v>3</v>
      </c>
      <c r="C115" s="61" t="s">
        <v>707</v>
      </c>
      <c r="D115" s="129" t="s">
        <v>265</v>
      </c>
      <c r="E115" s="129">
        <v>383</v>
      </c>
    </row>
    <row r="116" spans="2:5" ht="25.5">
      <c r="B116" s="129">
        <v>4</v>
      </c>
      <c r="C116" s="61" t="s">
        <v>742</v>
      </c>
      <c r="D116" s="129" t="s">
        <v>357</v>
      </c>
      <c r="E116" s="129">
        <v>343</v>
      </c>
    </row>
    <row r="117" spans="2:5" ht="63.75">
      <c r="B117" s="129">
        <v>5</v>
      </c>
      <c r="C117" s="61" t="s">
        <v>743</v>
      </c>
      <c r="D117" s="129" t="s">
        <v>620</v>
      </c>
      <c r="E117" s="129">
        <v>194</v>
      </c>
    </row>
    <row r="118" spans="2:5" ht="16.5" customHeight="1">
      <c r="B118" s="321" t="s">
        <v>982</v>
      </c>
      <c r="C118" s="321"/>
      <c r="D118" s="321"/>
      <c r="E118" s="321"/>
    </row>
    <row r="119" spans="2:5" s="175" customFormat="1" ht="25.5">
      <c r="B119" s="127" t="s">
        <v>115</v>
      </c>
      <c r="C119" s="127" t="s">
        <v>116</v>
      </c>
      <c r="D119" s="127" t="s">
        <v>117</v>
      </c>
      <c r="E119" s="128" t="s">
        <v>138</v>
      </c>
    </row>
    <row r="120" spans="2:5" s="175" customFormat="1" ht="12.75">
      <c r="B120" s="129">
        <v>1</v>
      </c>
      <c r="C120" s="61" t="s">
        <v>735</v>
      </c>
      <c r="D120" s="129" t="s">
        <v>129</v>
      </c>
      <c r="E120" s="129">
        <v>41</v>
      </c>
    </row>
    <row r="121" spans="2:5" s="175" customFormat="1" ht="12.75">
      <c r="B121" s="129">
        <v>2</v>
      </c>
      <c r="C121" s="61" t="s">
        <v>697</v>
      </c>
      <c r="D121" s="129" t="s">
        <v>122</v>
      </c>
      <c r="E121" s="129">
        <v>38</v>
      </c>
    </row>
    <row r="122" spans="2:5" s="175" customFormat="1" ht="12.75">
      <c r="B122" s="129">
        <v>3</v>
      </c>
      <c r="C122" s="61" t="s">
        <v>744</v>
      </c>
      <c r="D122" s="129" t="s">
        <v>358</v>
      </c>
      <c r="E122" s="129">
        <v>33</v>
      </c>
    </row>
    <row r="123" spans="2:5" s="175" customFormat="1" ht="12.75">
      <c r="B123" s="129">
        <v>4</v>
      </c>
      <c r="C123" s="61" t="s">
        <v>700</v>
      </c>
      <c r="D123" s="129" t="s">
        <v>121</v>
      </c>
      <c r="E123" s="129">
        <v>22</v>
      </c>
    </row>
    <row r="124" spans="2:5" s="175" customFormat="1" ht="12.75">
      <c r="B124" s="129">
        <v>5</v>
      </c>
      <c r="C124" s="61" t="s">
        <v>745</v>
      </c>
      <c r="D124" s="129" t="s">
        <v>378</v>
      </c>
      <c r="E124" s="129">
        <v>21</v>
      </c>
    </row>
    <row r="125" spans="2:5" ht="12.75" customHeight="1">
      <c r="B125" s="321" t="s">
        <v>984</v>
      </c>
      <c r="C125" s="321"/>
      <c r="D125" s="321"/>
      <c r="E125" s="321"/>
    </row>
    <row r="126" spans="2:5" ht="25.5">
      <c r="B126" s="127" t="s">
        <v>115</v>
      </c>
      <c r="C126" s="127" t="s">
        <v>116</v>
      </c>
      <c r="D126" s="127" t="s">
        <v>117</v>
      </c>
      <c r="E126" s="128" t="s">
        <v>138</v>
      </c>
    </row>
    <row r="127" spans="2:5" ht="12.75">
      <c r="B127" s="129">
        <v>1</v>
      </c>
      <c r="C127" s="61" t="s">
        <v>697</v>
      </c>
      <c r="D127" s="129" t="s">
        <v>122</v>
      </c>
      <c r="E127" s="129">
        <v>9</v>
      </c>
    </row>
    <row r="128" spans="2:5" ht="25.5">
      <c r="B128" s="129">
        <v>2</v>
      </c>
      <c r="C128" s="61" t="s">
        <v>724</v>
      </c>
      <c r="D128" s="129" t="s">
        <v>128</v>
      </c>
      <c r="E128" s="129">
        <v>7</v>
      </c>
    </row>
    <row r="129" spans="2:5" ht="12.75">
      <c r="B129" s="129">
        <v>3</v>
      </c>
      <c r="C129" s="61" t="s">
        <v>700</v>
      </c>
      <c r="D129" s="129" t="s">
        <v>121</v>
      </c>
      <c r="E129" s="129">
        <v>5</v>
      </c>
    </row>
    <row r="130" spans="2:5" ht="12.75">
      <c r="B130" s="129">
        <v>4</v>
      </c>
      <c r="C130" s="61" t="s">
        <v>1106</v>
      </c>
      <c r="D130" s="129" t="s">
        <v>1107</v>
      </c>
      <c r="E130" s="129">
        <v>5</v>
      </c>
    </row>
    <row r="131" spans="2:5" ht="12.75">
      <c r="B131" s="129">
        <v>5</v>
      </c>
      <c r="C131" s="61" t="s">
        <v>723</v>
      </c>
      <c r="D131" s="129" t="s">
        <v>345</v>
      </c>
      <c r="E131" s="129">
        <v>4</v>
      </c>
    </row>
    <row r="132" spans="2:5" ht="12.75" customHeight="1">
      <c r="B132" s="321" t="s">
        <v>987</v>
      </c>
      <c r="C132" s="321"/>
      <c r="D132" s="321"/>
      <c r="E132" s="321"/>
    </row>
    <row r="133" spans="2:5" ht="26.25" customHeight="1">
      <c r="B133" s="127" t="s">
        <v>115</v>
      </c>
      <c r="C133" s="127" t="s">
        <v>116</v>
      </c>
      <c r="D133" s="127" t="s">
        <v>117</v>
      </c>
      <c r="E133" s="128" t="s">
        <v>138</v>
      </c>
    </row>
    <row r="134" spans="2:5" ht="26.25" customHeight="1">
      <c r="B134" s="129">
        <v>1</v>
      </c>
      <c r="C134" s="61" t="s">
        <v>747</v>
      </c>
      <c r="D134" s="129" t="s">
        <v>748</v>
      </c>
      <c r="E134" s="129">
        <v>48</v>
      </c>
    </row>
    <row r="135" spans="2:5" ht="25.5">
      <c r="B135" s="129">
        <v>2</v>
      </c>
      <c r="C135" s="61" t="s">
        <v>749</v>
      </c>
      <c r="D135" s="129" t="s">
        <v>359</v>
      </c>
      <c r="E135" s="129">
        <v>34</v>
      </c>
    </row>
    <row r="136" spans="2:5" ht="12.75">
      <c r="B136" s="129">
        <v>3</v>
      </c>
      <c r="C136" s="61" t="s">
        <v>697</v>
      </c>
      <c r="D136" s="129" t="s">
        <v>122</v>
      </c>
      <c r="E136" s="129">
        <v>20</v>
      </c>
    </row>
    <row r="137" spans="2:5" ht="12.75">
      <c r="B137" s="129">
        <v>4</v>
      </c>
      <c r="C137" s="61" t="s">
        <v>750</v>
      </c>
      <c r="D137" s="129" t="s">
        <v>751</v>
      </c>
      <c r="E137" s="129">
        <v>20</v>
      </c>
    </row>
    <row r="138" spans="2:5" ht="12.75">
      <c r="B138" s="129">
        <v>5</v>
      </c>
      <c r="C138" s="61" t="s">
        <v>1108</v>
      </c>
      <c r="D138" s="129" t="s">
        <v>1109</v>
      </c>
      <c r="E138" s="129">
        <v>19</v>
      </c>
    </row>
    <row r="139" spans="2:5" ht="12.75" customHeight="1">
      <c r="B139" s="321" t="s">
        <v>988</v>
      </c>
      <c r="C139" s="321"/>
      <c r="D139" s="321"/>
      <c r="E139" s="321"/>
    </row>
    <row r="140" spans="2:5" ht="25.5">
      <c r="B140" s="127" t="s">
        <v>115</v>
      </c>
      <c r="C140" s="127" t="s">
        <v>116</v>
      </c>
      <c r="D140" s="127" t="s">
        <v>117</v>
      </c>
      <c r="E140" s="128" t="s">
        <v>138</v>
      </c>
    </row>
    <row r="141" spans="2:5" ht="26.25" customHeight="1">
      <c r="B141" s="129">
        <v>1</v>
      </c>
      <c r="C141" s="61" t="s">
        <v>753</v>
      </c>
      <c r="D141" s="129" t="s">
        <v>360</v>
      </c>
      <c r="E141" s="129">
        <v>227</v>
      </c>
    </row>
    <row r="142" spans="2:5" ht="26.25" customHeight="1">
      <c r="B142" s="129">
        <v>2</v>
      </c>
      <c r="C142" s="61" t="s">
        <v>754</v>
      </c>
      <c r="D142" s="129" t="s">
        <v>362</v>
      </c>
      <c r="E142" s="129">
        <v>133</v>
      </c>
    </row>
    <row r="143" spans="2:5" ht="25.5">
      <c r="B143" s="129">
        <v>3</v>
      </c>
      <c r="C143" s="61" t="s">
        <v>755</v>
      </c>
      <c r="D143" s="129" t="s">
        <v>363</v>
      </c>
      <c r="E143" s="129">
        <v>133</v>
      </c>
    </row>
    <row r="144" spans="2:5" ht="12.75">
      <c r="B144" s="129">
        <v>4</v>
      </c>
      <c r="C144" s="61" t="s">
        <v>757</v>
      </c>
      <c r="D144" s="129" t="s">
        <v>610</v>
      </c>
      <c r="E144" s="129">
        <v>121</v>
      </c>
    </row>
    <row r="145" spans="2:5" ht="12.75">
      <c r="B145" s="129">
        <v>5</v>
      </c>
      <c r="C145" s="61" t="s">
        <v>756</v>
      </c>
      <c r="D145" s="129" t="s">
        <v>361</v>
      </c>
      <c r="E145" s="129">
        <v>119</v>
      </c>
    </row>
    <row r="146" spans="2:5" ht="12.75" customHeight="1">
      <c r="B146" s="321" t="s">
        <v>989</v>
      </c>
      <c r="C146" s="321"/>
      <c r="D146" s="321"/>
      <c r="E146" s="321"/>
    </row>
    <row r="147" spans="2:5" ht="12.75" customHeight="1">
      <c r="B147" s="127" t="s">
        <v>115</v>
      </c>
      <c r="C147" s="127" t="s">
        <v>116</v>
      </c>
      <c r="D147" s="127" t="s">
        <v>117</v>
      </c>
      <c r="E147" s="128" t="s">
        <v>138</v>
      </c>
    </row>
    <row r="148" spans="2:5" ht="25.5">
      <c r="B148" s="129">
        <v>1</v>
      </c>
      <c r="C148" s="61" t="s">
        <v>699</v>
      </c>
      <c r="D148" s="129" t="s">
        <v>119</v>
      </c>
      <c r="E148" s="129">
        <v>41</v>
      </c>
    </row>
    <row r="149" spans="2:5" ht="16.5" customHeight="1">
      <c r="B149" s="129">
        <v>2</v>
      </c>
      <c r="C149" s="61" t="s">
        <v>715</v>
      </c>
      <c r="D149" s="129" t="s">
        <v>338</v>
      </c>
      <c r="E149" s="129">
        <v>31</v>
      </c>
    </row>
    <row r="150" spans="2:5" ht="26.25" customHeight="1">
      <c r="B150" s="129">
        <v>3</v>
      </c>
      <c r="C150" s="61" t="s">
        <v>716</v>
      </c>
      <c r="D150" s="129" t="s">
        <v>339</v>
      </c>
      <c r="E150" s="129">
        <v>27</v>
      </c>
    </row>
    <row r="151" spans="2:5" ht="25.5">
      <c r="B151" s="129">
        <v>4</v>
      </c>
      <c r="C151" s="61" t="s">
        <v>713</v>
      </c>
      <c r="D151" s="129" t="s">
        <v>131</v>
      </c>
      <c r="E151" s="129">
        <v>23</v>
      </c>
    </row>
    <row r="152" spans="2:5" ht="12.75">
      <c r="B152" s="129">
        <v>5</v>
      </c>
      <c r="C152" s="61" t="s">
        <v>697</v>
      </c>
      <c r="D152" s="129" t="s">
        <v>122</v>
      </c>
      <c r="E152" s="129">
        <v>22</v>
      </c>
    </row>
    <row r="153" spans="2:5" ht="12.75" customHeight="1">
      <c r="B153" s="321" t="s">
        <v>990</v>
      </c>
      <c r="C153" s="321"/>
      <c r="D153" s="321"/>
      <c r="E153" s="321"/>
    </row>
    <row r="154" spans="2:5" ht="25.5">
      <c r="B154" s="127" t="s">
        <v>115</v>
      </c>
      <c r="C154" s="127" t="s">
        <v>116</v>
      </c>
      <c r="D154" s="127" t="s">
        <v>117</v>
      </c>
      <c r="E154" s="128" t="s">
        <v>138</v>
      </c>
    </row>
    <row r="155" spans="2:5" ht="25.5">
      <c r="B155" s="129">
        <v>1</v>
      </c>
      <c r="C155" s="61" t="s">
        <v>758</v>
      </c>
      <c r="D155" s="129" t="s">
        <v>364</v>
      </c>
      <c r="E155" s="129">
        <v>37</v>
      </c>
    </row>
    <row r="156" spans="2:5" ht="12.75">
      <c r="B156" s="129">
        <v>2</v>
      </c>
      <c r="C156" s="61" t="s">
        <v>759</v>
      </c>
      <c r="D156" s="129" t="s">
        <v>634</v>
      </c>
      <c r="E156" s="129">
        <v>35</v>
      </c>
    </row>
    <row r="157" spans="2:5" ht="16.5" customHeight="1">
      <c r="B157" s="129">
        <v>3</v>
      </c>
      <c r="C157" s="61" t="s">
        <v>760</v>
      </c>
      <c r="D157" s="129" t="s">
        <v>365</v>
      </c>
      <c r="E157" s="129">
        <v>26</v>
      </c>
    </row>
    <row r="158" spans="2:5" ht="26.25" customHeight="1">
      <c r="B158" s="129">
        <v>4</v>
      </c>
      <c r="C158" s="61" t="s">
        <v>724</v>
      </c>
      <c r="D158" s="129" t="s">
        <v>128</v>
      </c>
      <c r="E158" s="129">
        <v>20</v>
      </c>
    </row>
    <row r="159" spans="2:5" ht="25.5">
      <c r="B159" s="129">
        <v>5</v>
      </c>
      <c r="C159" s="61" t="s">
        <v>696</v>
      </c>
      <c r="D159" s="129" t="s">
        <v>120</v>
      </c>
      <c r="E159" s="129">
        <v>16</v>
      </c>
    </row>
    <row r="160" spans="2:5" ht="12.75" customHeight="1">
      <c r="B160" s="321" t="s">
        <v>991</v>
      </c>
      <c r="C160" s="321"/>
      <c r="D160" s="321"/>
      <c r="E160" s="321"/>
    </row>
    <row r="161" spans="2:5" ht="25.5">
      <c r="B161" s="127" t="s">
        <v>115</v>
      </c>
      <c r="C161" s="127" t="s">
        <v>116</v>
      </c>
      <c r="D161" s="127" t="s">
        <v>117</v>
      </c>
      <c r="E161" s="128" t="s">
        <v>138</v>
      </c>
    </row>
    <row r="162" spans="2:5" ht="12.75">
      <c r="B162" s="129">
        <v>1</v>
      </c>
      <c r="C162" s="61" t="s">
        <v>700</v>
      </c>
      <c r="D162" s="129" t="s">
        <v>121</v>
      </c>
      <c r="E162" s="129">
        <v>24</v>
      </c>
    </row>
    <row r="163" spans="2:5" ht="12.75">
      <c r="B163" s="129">
        <v>2</v>
      </c>
      <c r="C163" s="61" t="s">
        <v>697</v>
      </c>
      <c r="D163" s="129" t="s">
        <v>122</v>
      </c>
      <c r="E163" s="129">
        <v>22</v>
      </c>
    </row>
    <row r="164" spans="2:5" ht="12.75">
      <c r="B164" s="129">
        <v>3</v>
      </c>
      <c r="C164" s="61" t="s">
        <v>721</v>
      </c>
      <c r="D164" s="129" t="s">
        <v>683</v>
      </c>
      <c r="E164" s="129">
        <v>17</v>
      </c>
    </row>
    <row r="165" spans="2:5" ht="26.25" customHeight="1">
      <c r="B165" s="129">
        <v>4</v>
      </c>
      <c r="C165" s="61" t="s">
        <v>699</v>
      </c>
      <c r="D165" s="129" t="s">
        <v>119</v>
      </c>
      <c r="E165" s="129">
        <v>15</v>
      </c>
    </row>
    <row r="166" spans="2:5" ht="26.25" customHeight="1">
      <c r="B166" s="129">
        <v>5</v>
      </c>
      <c r="C166" s="61" t="s">
        <v>698</v>
      </c>
      <c r="D166" s="129" t="s">
        <v>124</v>
      </c>
      <c r="E166" s="129">
        <v>12</v>
      </c>
    </row>
    <row r="167" spans="2:5" ht="12.75" customHeight="1">
      <c r="B167" s="321" t="s">
        <v>992</v>
      </c>
      <c r="C167" s="321"/>
      <c r="D167" s="321"/>
      <c r="E167" s="321"/>
    </row>
    <row r="168" spans="2:5" ht="25.5">
      <c r="B168" s="127" t="s">
        <v>115</v>
      </c>
      <c r="C168" s="127" t="s">
        <v>116</v>
      </c>
      <c r="D168" s="127" t="s">
        <v>117</v>
      </c>
      <c r="E168" s="128" t="s">
        <v>138</v>
      </c>
    </row>
    <row r="169" spans="2:5" ht="12.75">
      <c r="B169" s="129">
        <v>1</v>
      </c>
      <c r="C169" s="61" t="s">
        <v>697</v>
      </c>
      <c r="D169" s="129" t="s">
        <v>122</v>
      </c>
      <c r="E169" s="129">
        <v>11</v>
      </c>
    </row>
    <row r="170" spans="2:5" ht="12.75">
      <c r="B170" s="129">
        <v>2</v>
      </c>
      <c r="C170" s="61" t="s">
        <v>700</v>
      </c>
      <c r="D170" s="129" t="s">
        <v>121</v>
      </c>
      <c r="E170" s="129">
        <v>10</v>
      </c>
    </row>
    <row r="171" spans="2:5" ht="12.75">
      <c r="B171" s="129">
        <v>3</v>
      </c>
      <c r="C171" s="61" t="s">
        <v>729</v>
      </c>
      <c r="D171" s="129" t="s">
        <v>349</v>
      </c>
      <c r="E171" s="129">
        <v>10</v>
      </c>
    </row>
    <row r="172" spans="2:5" ht="12.75">
      <c r="B172" s="129">
        <v>4</v>
      </c>
      <c r="C172" s="61" t="s">
        <v>1068</v>
      </c>
      <c r="D172" s="129" t="s">
        <v>1069</v>
      </c>
      <c r="E172" s="129">
        <v>7</v>
      </c>
    </row>
    <row r="173" spans="2:5" ht="26.25" customHeight="1">
      <c r="B173" s="129">
        <v>5</v>
      </c>
      <c r="C173" s="61" t="s">
        <v>721</v>
      </c>
      <c r="D173" s="129" t="s">
        <v>683</v>
      </c>
      <c r="E173" s="129">
        <v>6</v>
      </c>
    </row>
    <row r="174" spans="2:5" ht="16.5" customHeight="1">
      <c r="B174" s="321" t="s">
        <v>994</v>
      </c>
      <c r="C174" s="321"/>
      <c r="D174" s="321"/>
      <c r="E174" s="321"/>
    </row>
    <row r="175" spans="2:5" ht="25.5">
      <c r="B175" s="127" t="s">
        <v>115</v>
      </c>
      <c r="C175" s="127" t="s">
        <v>116</v>
      </c>
      <c r="D175" s="127" t="s">
        <v>117</v>
      </c>
      <c r="E175" s="128" t="s">
        <v>138</v>
      </c>
    </row>
    <row r="176" spans="2:5" ht="12.75">
      <c r="B176" s="129">
        <v>1</v>
      </c>
      <c r="C176" s="61" t="s">
        <v>761</v>
      </c>
      <c r="D176" s="129" t="s">
        <v>367</v>
      </c>
      <c r="E176" s="129">
        <v>14</v>
      </c>
    </row>
    <row r="177" spans="2:5" ht="25.5">
      <c r="B177" s="129">
        <v>2</v>
      </c>
      <c r="C177" s="61" t="s">
        <v>722</v>
      </c>
      <c r="D177" s="129" t="s">
        <v>609</v>
      </c>
      <c r="E177" s="129">
        <v>13</v>
      </c>
    </row>
    <row r="178" spans="2:5" ht="12.75">
      <c r="B178" s="129">
        <v>3</v>
      </c>
      <c r="C178" s="61" t="s">
        <v>697</v>
      </c>
      <c r="D178" s="129" t="s">
        <v>122</v>
      </c>
      <c r="E178" s="129">
        <v>13</v>
      </c>
    </row>
    <row r="179" spans="2:5" ht="12.75">
      <c r="B179" s="129">
        <v>4</v>
      </c>
      <c r="C179" s="61" t="s">
        <v>700</v>
      </c>
      <c r="D179" s="129" t="s">
        <v>121</v>
      </c>
      <c r="E179" s="129">
        <v>9</v>
      </c>
    </row>
    <row r="180" spans="2:5" ht="12.75">
      <c r="B180" s="129">
        <v>5</v>
      </c>
      <c r="C180" s="61" t="s">
        <v>721</v>
      </c>
      <c r="D180" s="129" t="s">
        <v>683</v>
      </c>
      <c r="E180" s="129">
        <v>8</v>
      </c>
    </row>
    <row r="181" spans="2:5" ht="16.5" customHeight="1">
      <c r="B181" s="321" t="s">
        <v>995</v>
      </c>
      <c r="C181" s="321"/>
      <c r="D181" s="321"/>
      <c r="E181" s="321"/>
    </row>
    <row r="182" spans="2:5" s="164" customFormat="1" ht="26.25" customHeight="1">
      <c r="B182" s="127" t="s">
        <v>115</v>
      </c>
      <c r="C182" s="127" t="s">
        <v>116</v>
      </c>
      <c r="D182" s="127" t="s">
        <v>117</v>
      </c>
      <c r="E182" s="128" t="s">
        <v>138</v>
      </c>
    </row>
    <row r="183" spans="2:5" s="164" customFormat="1" ht="12.75">
      <c r="B183" s="129">
        <v>1</v>
      </c>
      <c r="C183" s="61" t="s">
        <v>704</v>
      </c>
      <c r="D183" s="129" t="s">
        <v>126</v>
      </c>
      <c r="E183" s="129">
        <v>33</v>
      </c>
    </row>
    <row r="184" spans="2:5" s="164" customFormat="1" ht="12.75">
      <c r="B184" s="129">
        <v>2</v>
      </c>
      <c r="C184" s="61" t="s">
        <v>726</v>
      </c>
      <c r="D184" s="129" t="s">
        <v>388</v>
      </c>
      <c r="E184" s="129">
        <v>18</v>
      </c>
    </row>
    <row r="185" spans="2:5" s="164" customFormat="1" ht="12.75">
      <c r="B185" s="129">
        <v>3</v>
      </c>
      <c r="C185" s="61" t="s">
        <v>763</v>
      </c>
      <c r="D185" s="129" t="s">
        <v>397</v>
      </c>
      <c r="E185" s="129">
        <v>18</v>
      </c>
    </row>
    <row r="186" spans="2:5" s="164" customFormat="1" ht="12.75">
      <c r="B186" s="129">
        <v>4</v>
      </c>
      <c r="C186" s="61" t="s">
        <v>737</v>
      </c>
      <c r="D186" s="129" t="s">
        <v>633</v>
      </c>
      <c r="E186" s="129">
        <v>17</v>
      </c>
    </row>
    <row r="187" spans="2:5" s="164" customFormat="1" ht="25.5">
      <c r="B187" s="129">
        <v>5</v>
      </c>
      <c r="C187" s="61" t="s">
        <v>762</v>
      </c>
      <c r="D187" s="129" t="s">
        <v>635</v>
      </c>
      <c r="E187" s="129">
        <v>17</v>
      </c>
    </row>
    <row r="188" spans="2:5" ht="12.75" customHeight="1">
      <c r="B188" s="321" t="s">
        <v>996</v>
      </c>
      <c r="C188" s="321"/>
      <c r="D188" s="321"/>
      <c r="E188" s="321"/>
    </row>
    <row r="189" spans="2:5" ht="26.25" customHeight="1">
      <c r="B189" s="127" t="s">
        <v>115</v>
      </c>
      <c r="C189" s="127" t="s">
        <v>116</v>
      </c>
      <c r="D189" s="127" t="s">
        <v>117</v>
      </c>
      <c r="E189" s="128" t="s">
        <v>138</v>
      </c>
    </row>
    <row r="190" spans="2:5" ht="16.5" customHeight="1">
      <c r="B190" s="129">
        <v>1</v>
      </c>
      <c r="C190" s="61" t="s">
        <v>764</v>
      </c>
      <c r="D190" s="129" t="s">
        <v>368</v>
      </c>
      <c r="E190" s="129">
        <v>168</v>
      </c>
    </row>
    <row r="191" spans="2:5" ht="12.75">
      <c r="B191" s="129">
        <v>2</v>
      </c>
      <c r="C191" s="61" t="s">
        <v>704</v>
      </c>
      <c r="D191" s="129" t="s">
        <v>126</v>
      </c>
      <c r="E191" s="129">
        <v>131</v>
      </c>
    </row>
    <row r="192" spans="2:5" ht="25.5">
      <c r="B192" s="129">
        <v>3</v>
      </c>
      <c r="C192" s="61" t="s">
        <v>767</v>
      </c>
      <c r="D192" s="129" t="s">
        <v>618</v>
      </c>
      <c r="E192" s="129">
        <v>100</v>
      </c>
    </row>
    <row r="193" spans="2:5" ht="25.5">
      <c r="B193" s="129">
        <v>4</v>
      </c>
      <c r="C193" s="61" t="s">
        <v>766</v>
      </c>
      <c r="D193" s="129" t="s">
        <v>370</v>
      </c>
      <c r="E193" s="129">
        <v>93</v>
      </c>
    </row>
    <row r="194" spans="2:5" ht="51">
      <c r="B194" s="129">
        <v>5</v>
      </c>
      <c r="C194" s="61" t="s">
        <v>765</v>
      </c>
      <c r="D194" s="129" t="s">
        <v>369</v>
      </c>
      <c r="E194" s="129">
        <v>92</v>
      </c>
    </row>
    <row r="195" spans="2:5" ht="12.75" customHeight="1">
      <c r="B195" s="321" t="s">
        <v>997</v>
      </c>
      <c r="C195" s="321"/>
      <c r="D195" s="321"/>
      <c r="E195" s="321"/>
    </row>
    <row r="196" spans="2:5" ht="25.5">
      <c r="B196" s="127" t="s">
        <v>115</v>
      </c>
      <c r="C196" s="127" t="s">
        <v>116</v>
      </c>
      <c r="D196" s="127" t="s">
        <v>117</v>
      </c>
      <c r="E196" s="128" t="s">
        <v>138</v>
      </c>
    </row>
    <row r="197" spans="2:5" ht="16.5" customHeight="1">
      <c r="B197" s="129">
        <v>1</v>
      </c>
      <c r="C197" s="61" t="s">
        <v>768</v>
      </c>
      <c r="D197" s="129" t="s">
        <v>371</v>
      </c>
      <c r="E197" s="129">
        <v>36</v>
      </c>
    </row>
    <row r="198" spans="2:5" ht="26.25" customHeight="1">
      <c r="B198" s="129">
        <v>2</v>
      </c>
      <c r="C198" s="61" t="s">
        <v>769</v>
      </c>
      <c r="D198" s="129" t="s">
        <v>372</v>
      </c>
      <c r="E198" s="129">
        <v>25</v>
      </c>
    </row>
    <row r="199" spans="2:5" ht="12.75">
      <c r="B199" s="129">
        <v>3</v>
      </c>
      <c r="C199" s="61" t="s">
        <v>770</v>
      </c>
      <c r="D199" s="129" t="s">
        <v>373</v>
      </c>
      <c r="E199" s="129">
        <v>18</v>
      </c>
    </row>
    <row r="200" spans="2:5" ht="12.75">
      <c r="B200" s="129">
        <v>4</v>
      </c>
      <c r="C200" s="61" t="s">
        <v>729</v>
      </c>
      <c r="D200" s="129" t="s">
        <v>349</v>
      </c>
      <c r="E200" s="129">
        <v>15</v>
      </c>
    </row>
    <row r="201" spans="2:5" ht="12.75">
      <c r="B201" s="129">
        <v>5</v>
      </c>
      <c r="C201" s="61" t="s">
        <v>697</v>
      </c>
      <c r="D201" s="129" t="s">
        <v>122</v>
      </c>
      <c r="E201" s="129">
        <v>12</v>
      </c>
    </row>
    <row r="202" spans="2:5" ht="12.75" customHeight="1">
      <c r="B202" s="321" t="s">
        <v>998</v>
      </c>
      <c r="C202" s="321"/>
      <c r="D202" s="321"/>
      <c r="E202" s="321"/>
    </row>
    <row r="203" spans="2:5" ht="25.5">
      <c r="B203" s="127" t="s">
        <v>115</v>
      </c>
      <c r="C203" s="127" t="s">
        <v>116</v>
      </c>
      <c r="D203" s="127" t="s">
        <v>117</v>
      </c>
      <c r="E203" s="128" t="s">
        <v>138</v>
      </c>
    </row>
    <row r="204" spans="2:5" ht="12.75">
      <c r="B204" s="129">
        <v>1</v>
      </c>
      <c r="C204" s="61" t="s">
        <v>700</v>
      </c>
      <c r="D204" s="129" t="s">
        <v>121</v>
      </c>
      <c r="E204" s="129">
        <v>10</v>
      </c>
    </row>
    <row r="205" spans="2:5" ht="26.25" customHeight="1">
      <c r="B205" s="129">
        <v>2</v>
      </c>
      <c r="C205" s="61" t="s">
        <v>697</v>
      </c>
      <c r="D205" s="129" t="s">
        <v>122</v>
      </c>
      <c r="E205" s="129">
        <v>8</v>
      </c>
    </row>
    <row r="206" spans="2:5" ht="26.25" customHeight="1">
      <c r="B206" s="129">
        <v>3</v>
      </c>
      <c r="C206" s="61" t="s">
        <v>699</v>
      </c>
      <c r="D206" s="129" t="s">
        <v>119</v>
      </c>
      <c r="E206" s="129">
        <v>6</v>
      </c>
    </row>
    <row r="207" spans="2:5" ht="25.5">
      <c r="B207" s="129">
        <v>4</v>
      </c>
      <c r="C207" s="61" t="s">
        <v>771</v>
      </c>
      <c r="D207" s="129" t="s">
        <v>374</v>
      </c>
      <c r="E207" s="129">
        <v>6</v>
      </c>
    </row>
    <row r="208" spans="2:5" ht="25.5">
      <c r="B208" s="129">
        <v>5</v>
      </c>
      <c r="C208" s="61" t="s">
        <v>792</v>
      </c>
      <c r="D208" s="129" t="s">
        <v>344</v>
      </c>
      <c r="E208" s="129">
        <v>5</v>
      </c>
    </row>
    <row r="209" spans="2:5" ht="12.75" customHeight="1">
      <c r="B209" s="321" t="s">
        <v>1000</v>
      </c>
      <c r="C209" s="321"/>
      <c r="D209" s="321"/>
      <c r="E209" s="321"/>
    </row>
    <row r="210" spans="2:5" ht="25.5">
      <c r="B210" s="127" t="s">
        <v>115</v>
      </c>
      <c r="C210" s="127" t="s">
        <v>116</v>
      </c>
      <c r="D210" s="127" t="s">
        <v>117</v>
      </c>
      <c r="E210" s="128" t="s">
        <v>138</v>
      </c>
    </row>
    <row r="211" spans="2:5" ht="12.75">
      <c r="B211" s="129">
        <v>1</v>
      </c>
      <c r="C211" s="61" t="s">
        <v>700</v>
      </c>
      <c r="D211" s="129" t="s">
        <v>121</v>
      </c>
      <c r="E211" s="129">
        <v>10</v>
      </c>
    </row>
    <row r="212" spans="2:5" ht="25.5">
      <c r="B212" s="129">
        <v>2</v>
      </c>
      <c r="C212" s="61" t="s">
        <v>699</v>
      </c>
      <c r="D212" s="129" t="s">
        <v>119</v>
      </c>
      <c r="E212" s="129">
        <v>10</v>
      </c>
    </row>
    <row r="213" spans="2:5" ht="26.25" customHeight="1">
      <c r="B213" s="129">
        <v>3</v>
      </c>
      <c r="C213" s="61" t="s">
        <v>721</v>
      </c>
      <c r="D213" s="129" t="s">
        <v>683</v>
      </c>
      <c r="E213" s="129">
        <v>8</v>
      </c>
    </row>
    <row r="214" spans="2:5" ht="16.5" customHeight="1">
      <c r="B214" s="129">
        <v>4</v>
      </c>
      <c r="C214" s="61" t="s">
        <v>697</v>
      </c>
      <c r="D214" s="129" t="s">
        <v>122</v>
      </c>
      <c r="E214" s="129">
        <v>5</v>
      </c>
    </row>
    <row r="215" spans="2:5" ht="12.75">
      <c r="B215" s="129">
        <v>5</v>
      </c>
      <c r="C215" s="61" t="s">
        <v>772</v>
      </c>
      <c r="D215" s="129" t="s">
        <v>611</v>
      </c>
      <c r="E215" s="129">
        <v>5</v>
      </c>
    </row>
    <row r="216" spans="2:5" ht="12.75" customHeight="1">
      <c r="B216" s="321" t="s">
        <v>1001</v>
      </c>
      <c r="C216" s="321"/>
      <c r="D216" s="321"/>
      <c r="E216" s="321"/>
    </row>
    <row r="217" spans="2:5" ht="25.5">
      <c r="B217" s="127" t="s">
        <v>115</v>
      </c>
      <c r="C217" s="127" t="s">
        <v>116</v>
      </c>
      <c r="D217" s="127" t="s">
        <v>117</v>
      </c>
      <c r="E217" s="128" t="s">
        <v>138</v>
      </c>
    </row>
    <row r="218" spans="2:5" ht="12.75">
      <c r="B218" s="129">
        <v>1</v>
      </c>
      <c r="C218" s="61" t="s">
        <v>715</v>
      </c>
      <c r="D218" s="129" t="s">
        <v>338</v>
      </c>
      <c r="E218" s="129">
        <v>50</v>
      </c>
    </row>
    <row r="219" spans="2:5" ht="12.75">
      <c r="B219" s="129">
        <v>2</v>
      </c>
      <c r="C219" s="61" t="s">
        <v>716</v>
      </c>
      <c r="D219" s="129" t="s">
        <v>339</v>
      </c>
      <c r="E219" s="129">
        <v>40</v>
      </c>
    </row>
    <row r="220" spans="2:5" ht="12.75">
      <c r="B220" s="129">
        <v>3</v>
      </c>
      <c r="C220" s="61" t="s">
        <v>733</v>
      </c>
      <c r="D220" s="129" t="s">
        <v>350</v>
      </c>
      <c r="E220" s="129">
        <v>34</v>
      </c>
    </row>
    <row r="221" spans="2:5" ht="16.5" customHeight="1">
      <c r="B221" s="129">
        <v>4</v>
      </c>
      <c r="C221" s="61" t="s">
        <v>699</v>
      </c>
      <c r="D221" s="129" t="s">
        <v>119</v>
      </c>
      <c r="E221" s="129">
        <v>29</v>
      </c>
    </row>
    <row r="222" spans="2:5" ht="26.25" customHeight="1">
      <c r="B222" s="129">
        <v>5</v>
      </c>
      <c r="C222" s="61" t="s">
        <v>773</v>
      </c>
      <c r="D222" s="129" t="s">
        <v>375</v>
      </c>
      <c r="E222" s="129">
        <v>28</v>
      </c>
    </row>
    <row r="223" spans="2:5" ht="12.75" customHeight="1">
      <c r="B223" s="321" t="s">
        <v>1002</v>
      </c>
      <c r="C223" s="321"/>
      <c r="D223" s="321"/>
      <c r="E223" s="321"/>
    </row>
    <row r="224" spans="2:5" ht="25.5">
      <c r="B224" s="127" t="s">
        <v>115</v>
      </c>
      <c r="C224" s="127" t="s">
        <v>116</v>
      </c>
      <c r="D224" s="127" t="s">
        <v>117</v>
      </c>
      <c r="E224" s="128" t="s">
        <v>138</v>
      </c>
    </row>
    <row r="225" spans="2:5" ht="12.75">
      <c r="B225" s="129">
        <v>1</v>
      </c>
      <c r="C225" s="61" t="s">
        <v>719</v>
      </c>
      <c r="D225" s="129" t="s">
        <v>342</v>
      </c>
      <c r="E225" s="129">
        <v>55</v>
      </c>
    </row>
    <row r="226" spans="2:5" ht="12.75">
      <c r="B226" s="129">
        <v>2</v>
      </c>
      <c r="C226" s="61" t="s">
        <v>774</v>
      </c>
      <c r="D226" s="129" t="s">
        <v>376</v>
      </c>
      <c r="E226" s="129">
        <v>21</v>
      </c>
    </row>
    <row r="227" spans="2:5" ht="25.5">
      <c r="B227" s="129">
        <v>3</v>
      </c>
      <c r="C227" s="61" t="s">
        <v>775</v>
      </c>
      <c r="D227" s="129" t="s">
        <v>619</v>
      </c>
      <c r="E227" s="129">
        <v>18</v>
      </c>
    </row>
    <row r="228" spans="2:5" ht="38.25">
      <c r="B228" s="129">
        <v>4</v>
      </c>
      <c r="C228" s="61" t="s">
        <v>776</v>
      </c>
      <c r="D228" s="129" t="s">
        <v>777</v>
      </c>
      <c r="E228" s="129">
        <v>17</v>
      </c>
    </row>
    <row r="229" spans="2:5" ht="16.5" customHeight="1">
      <c r="B229" s="129">
        <v>5</v>
      </c>
      <c r="C229" s="61" t="s">
        <v>1070</v>
      </c>
      <c r="D229" s="129" t="s">
        <v>1071</v>
      </c>
      <c r="E229" s="129">
        <v>16</v>
      </c>
    </row>
    <row r="230" spans="2:5" ht="16.5" customHeight="1">
      <c r="B230" s="321" t="s">
        <v>1003</v>
      </c>
      <c r="C230" s="321"/>
      <c r="D230" s="321"/>
      <c r="E230" s="321"/>
    </row>
    <row r="231" spans="2:5" ht="25.5">
      <c r="B231" s="127" t="s">
        <v>115</v>
      </c>
      <c r="C231" s="127" t="s">
        <v>116</v>
      </c>
      <c r="D231" s="127" t="s">
        <v>117</v>
      </c>
      <c r="E231" s="128" t="s">
        <v>138</v>
      </c>
    </row>
    <row r="232" spans="2:5" ht="12.75">
      <c r="B232" s="129">
        <v>1</v>
      </c>
      <c r="C232" s="61" t="s">
        <v>702</v>
      </c>
      <c r="D232" s="129" t="s">
        <v>123</v>
      </c>
      <c r="E232" s="129">
        <v>163</v>
      </c>
    </row>
    <row r="233" spans="2:5" ht="12.75">
      <c r="B233" s="129">
        <v>2</v>
      </c>
      <c r="C233" s="61" t="s">
        <v>773</v>
      </c>
      <c r="D233" s="129" t="s">
        <v>375</v>
      </c>
      <c r="E233" s="129">
        <v>93</v>
      </c>
    </row>
    <row r="234" spans="2:5" ht="25.5">
      <c r="B234" s="129">
        <v>3</v>
      </c>
      <c r="C234" s="61" t="s">
        <v>701</v>
      </c>
      <c r="D234" s="129" t="s">
        <v>125</v>
      </c>
      <c r="E234" s="129">
        <v>53</v>
      </c>
    </row>
    <row r="235" spans="2:5" ht="12.75">
      <c r="B235" s="129">
        <v>4</v>
      </c>
      <c r="C235" s="61" t="s">
        <v>709</v>
      </c>
      <c r="D235" s="129" t="s">
        <v>135</v>
      </c>
      <c r="E235" s="129">
        <v>52</v>
      </c>
    </row>
    <row r="236" spans="2:5" ht="12.75">
      <c r="B236" s="129">
        <v>5</v>
      </c>
      <c r="C236" s="61" t="s">
        <v>704</v>
      </c>
      <c r="D236" s="129" t="s">
        <v>126</v>
      </c>
      <c r="E236" s="129">
        <v>48</v>
      </c>
    </row>
    <row r="237" spans="2:5" ht="16.5" customHeight="1">
      <c r="B237" s="321" t="s">
        <v>1004</v>
      </c>
      <c r="C237" s="321"/>
      <c r="D237" s="321"/>
      <c r="E237" s="321"/>
    </row>
    <row r="238" spans="2:5" ht="26.25" customHeight="1">
      <c r="B238" s="127" t="s">
        <v>115</v>
      </c>
      <c r="C238" s="127" t="s">
        <v>116</v>
      </c>
      <c r="D238" s="127" t="s">
        <v>117</v>
      </c>
      <c r="E238" s="128" t="s">
        <v>138</v>
      </c>
    </row>
    <row r="239" spans="2:5" ht="25.5">
      <c r="B239" s="129">
        <v>1</v>
      </c>
      <c r="C239" s="61" t="s">
        <v>696</v>
      </c>
      <c r="D239" s="129" t="s">
        <v>120</v>
      </c>
      <c r="E239" s="129">
        <v>1357</v>
      </c>
    </row>
    <row r="240" spans="2:5" ht="12.75">
      <c r="B240" s="129">
        <v>2</v>
      </c>
      <c r="C240" s="61" t="s">
        <v>703</v>
      </c>
      <c r="D240" s="129" t="s">
        <v>130</v>
      </c>
      <c r="E240" s="129">
        <v>1016</v>
      </c>
    </row>
    <row r="241" spans="2:5" ht="51">
      <c r="B241" s="129">
        <v>3</v>
      </c>
      <c r="C241" s="61" t="s">
        <v>710</v>
      </c>
      <c r="D241" s="129" t="s">
        <v>377</v>
      </c>
      <c r="E241" s="129">
        <v>958</v>
      </c>
    </row>
    <row r="242" spans="2:5" ht="25.5">
      <c r="B242" s="129">
        <v>4</v>
      </c>
      <c r="C242" s="61" t="s">
        <v>701</v>
      </c>
      <c r="D242" s="129" t="s">
        <v>125</v>
      </c>
      <c r="E242" s="129">
        <v>953</v>
      </c>
    </row>
    <row r="243" spans="2:5" ht="12.75">
      <c r="B243" s="129">
        <v>5</v>
      </c>
      <c r="C243" s="61" t="s">
        <v>705</v>
      </c>
      <c r="D243" s="129" t="s">
        <v>132</v>
      </c>
      <c r="E243" s="129">
        <v>835</v>
      </c>
    </row>
    <row r="244" spans="2:5" ht="12.75" customHeight="1">
      <c r="B244" s="321" t="s">
        <v>1005</v>
      </c>
      <c r="C244" s="321"/>
      <c r="D244" s="321"/>
      <c r="E244" s="321"/>
    </row>
    <row r="245" spans="2:5" ht="25.5">
      <c r="B245" s="127" t="s">
        <v>115</v>
      </c>
      <c r="C245" s="127" t="s">
        <v>116</v>
      </c>
      <c r="D245" s="127" t="s">
        <v>117</v>
      </c>
      <c r="E245" s="128" t="s">
        <v>138</v>
      </c>
    </row>
    <row r="246" spans="2:5" ht="25.5">
      <c r="B246" s="129">
        <v>1</v>
      </c>
      <c r="C246" s="61" t="s">
        <v>696</v>
      </c>
      <c r="D246" s="129" t="s">
        <v>120</v>
      </c>
      <c r="E246" s="129">
        <v>163</v>
      </c>
    </row>
    <row r="247" spans="2:5" ht="12.75">
      <c r="B247" s="129">
        <v>2</v>
      </c>
      <c r="C247" s="61" t="s">
        <v>704</v>
      </c>
      <c r="D247" s="129" t="s">
        <v>126</v>
      </c>
      <c r="E247" s="129">
        <v>133</v>
      </c>
    </row>
    <row r="248" spans="2:5" ht="12.75">
      <c r="B248" s="129">
        <v>3</v>
      </c>
      <c r="C248" s="61" t="s">
        <v>702</v>
      </c>
      <c r="D248" s="129" t="s">
        <v>123</v>
      </c>
      <c r="E248" s="129">
        <v>120</v>
      </c>
    </row>
    <row r="249" spans="2:5" ht="38.25">
      <c r="B249" s="129">
        <v>4</v>
      </c>
      <c r="C249" s="61" t="s">
        <v>711</v>
      </c>
      <c r="D249" s="129" t="s">
        <v>617</v>
      </c>
      <c r="E249" s="129">
        <v>78</v>
      </c>
    </row>
    <row r="250" spans="2:5" ht="25.5">
      <c r="B250" s="129">
        <v>5</v>
      </c>
      <c r="C250" s="61" t="s">
        <v>714</v>
      </c>
      <c r="D250" s="129" t="s">
        <v>682</v>
      </c>
      <c r="E250" s="129">
        <v>73</v>
      </c>
    </row>
    <row r="251" spans="2:5" ht="12.75" customHeight="1">
      <c r="B251" s="321" t="s">
        <v>1006</v>
      </c>
      <c r="C251" s="321"/>
      <c r="D251" s="321"/>
      <c r="E251" s="321"/>
    </row>
    <row r="252" spans="2:5" ht="25.5">
      <c r="B252" s="127" t="s">
        <v>115</v>
      </c>
      <c r="C252" s="127" t="s">
        <v>116</v>
      </c>
      <c r="D252" s="127" t="s">
        <v>117</v>
      </c>
      <c r="E252" s="128" t="s">
        <v>138</v>
      </c>
    </row>
    <row r="253" spans="2:5" ht="16.5" customHeight="1">
      <c r="B253" s="129">
        <v>1</v>
      </c>
      <c r="C253" s="61" t="s">
        <v>745</v>
      </c>
      <c r="D253" s="129" t="s">
        <v>378</v>
      </c>
      <c r="E253" s="129">
        <v>19</v>
      </c>
    </row>
    <row r="254" spans="2:5" ht="38.25">
      <c r="B254" s="129">
        <v>2</v>
      </c>
      <c r="C254" s="61" t="s">
        <v>778</v>
      </c>
      <c r="D254" s="129" t="s">
        <v>379</v>
      </c>
      <c r="E254" s="129">
        <v>17</v>
      </c>
    </row>
    <row r="255" spans="2:5" ht="12.75">
      <c r="B255" s="129">
        <v>3</v>
      </c>
      <c r="C255" s="61" t="s">
        <v>744</v>
      </c>
      <c r="D255" s="129" t="s">
        <v>358</v>
      </c>
      <c r="E255" s="129">
        <v>13</v>
      </c>
    </row>
    <row r="256" spans="2:5" ht="12.75">
      <c r="B256" s="129">
        <v>4</v>
      </c>
      <c r="C256" s="61" t="s">
        <v>697</v>
      </c>
      <c r="D256" s="129" t="s">
        <v>122</v>
      </c>
      <c r="E256" s="129">
        <v>11</v>
      </c>
    </row>
    <row r="257" spans="2:5" ht="12.75">
      <c r="B257" s="129">
        <v>5</v>
      </c>
      <c r="C257" s="61" t="s">
        <v>1110</v>
      </c>
      <c r="D257" s="129" t="s">
        <v>1111</v>
      </c>
      <c r="E257" s="129">
        <v>10</v>
      </c>
    </row>
    <row r="258" spans="2:5" ht="12.75" customHeight="1">
      <c r="B258" s="321" t="s">
        <v>1007</v>
      </c>
      <c r="C258" s="321"/>
      <c r="D258" s="321"/>
      <c r="E258" s="321"/>
    </row>
    <row r="259" spans="2:5" ht="25.5">
      <c r="B259" s="127" t="s">
        <v>115</v>
      </c>
      <c r="C259" s="127" t="s">
        <v>116</v>
      </c>
      <c r="D259" s="127" t="s">
        <v>117</v>
      </c>
      <c r="E259" s="128" t="s">
        <v>138</v>
      </c>
    </row>
    <row r="260" spans="2:5" ht="12.75">
      <c r="B260" s="129">
        <v>1</v>
      </c>
      <c r="C260" s="61" t="s">
        <v>779</v>
      </c>
      <c r="D260" s="129" t="s">
        <v>346</v>
      </c>
      <c r="E260" s="129">
        <v>34</v>
      </c>
    </row>
    <row r="261" spans="2:5" ht="16.5" customHeight="1">
      <c r="B261" s="129">
        <v>2</v>
      </c>
      <c r="C261" s="61" t="s">
        <v>746</v>
      </c>
      <c r="D261" s="129" t="s">
        <v>134</v>
      </c>
      <c r="E261" s="129">
        <v>21</v>
      </c>
    </row>
    <row r="262" spans="2:5" ht="16.5" customHeight="1">
      <c r="B262" s="129">
        <v>3</v>
      </c>
      <c r="C262" s="61" t="s">
        <v>697</v>
      </c>
      <c r="D262" s="129" t="s">
        <v>122</v>
      </c>
      <c r="E262" s="129">
        <v>20</v>
      </c>
    </row>
    <row r="263" spans="2:5" ht="12.75">
      <c r="B263" s="129">
        <v>4</v>
      </c>
      <c r="C263" s="61" t="s">
        <v>719</v>
      </c>
      <c r="D263" s="129" t="s">
        <v>342</v>
      </c>
      <c r="E263" s="129">
        <v>19</v>
      </c>
    </row>
    <row r="264" spans="2:5" ht="12.75">
      <c r="B264" s="129">
        <v>5</v>
      </c>
      <c r="C264" s="61" t="s">
        <v>700</v>
      </c>
      <c r="D264" s="129" t="s">
        <v>121</v>
      </c>
      <c r="E264" s="129">
        <v>16</v>
      </c>
    </row>
    <row r="265" spans="2:5" ht="12.75" customHeight="1">
      <c r="B265" s="321" t="s">
        <v>1008</v>
      </c>
      <c r="C265" s="321"/>
      <c r="D265" s="321"/>
      <c r="E265" s="321"/>
    </row>
    <row r="266" spans="2:5" ht="25.5">
      <c r="B266" s="127" t="s">
        <v>115</v>
      </c>
      <c r="C266" s="127" t="s">
        <v>116</v>
      </c>
      <c r="D266" s="127" t="s">
        <v>117</v>
      </c>
      <c r="E266" s="128" t="s">
        <v>138</v>
      </c>
    </row>
    <row r="267" spans="2:5" ht="25.5">
      <c r="B267" s="129">
        <v>1</v>
      </c>
      <c r="C267" s="61" t="s">
        <v>780</v>
      </c>
      <c r="D267" s="129" t="s">
        <v>380</v>
      </c>
      <c r="E267" s="129">
        <v>160</v>
      </c>
    </row>
    <row r="268" spans="2:5" ht="38.25">
      <c r="B268" s="129">
        <v>2</v>
      </c>
      <c r="C268" s="61" t="s">
        <v>707</v>
      </c>
      <c r="D268" s="129" t="s">
        <v>265</v>
      </c>
      <c r="E268" s="129">
        <v>109</v>
      </c>
    </row>
    <row r="269" spans="2:5" ht="25.5">
      <c r="B269" s="129">
        <v>3</v>
      </c>
      <c r="C269" s="61" t="s">
        <v>742</v>
      </c>
      <c r="D269" s="129" t="s">
        <v>357</v>
      </c>
      <c r="E269" s="129">
        <v>109</v>
      </c>
    </row>
    <row r="270" spans="2:5" ht="38.25">
      <c r="B270" s="129">
        <v>4</v>
      </c>
      <c r="C270" s="61" t="s">
        <v>781</v>
      </c>
      <c r="D270" s="129" t="s">
        <v>636</v>
      </c>
      <c r="E270" s="129">
        <v>108</v>
      </c>
    </row>
    <row r="271" spans="2:5" ht="12.75">
      <c r="B271" s="129">
        <v>5</v>
      </c>
      <c r="C271" s="61" t="s">
        <v>1112</v>
      </c>
      <c r="D271" s="129" t="s">
        <v>1113</v>
      </c>
      <c r="E271" s="129">
        <v>106</v>
      </c>
    </row>
    <row r="272" spans="2:5" ht="12.75" customHeight="1">
      <c r="B272" s="321" t="s">
        <v>1011</v>
      </c>
      <c r="C272" s="321"/>
      <c r="D272" s="321"/>
      <c r="E272" s="321"/>
    </row>
    <row r="273" spans="2:5" ht="25.5">
      <c r="B273" s="127" t="s">
        <v>115</v>
      </c>
      <c r="C273" s="127" t="s">
        <v>116</v>
      </c>
      <c r="D273" s="127" t="s">
        <v>117</v>
      </c>
      <c r="E273" s="128" t="s">
        <v>138</v>
      </c>
    </row>
    <row r="274" spans="2:5" ht="25.5">
      <c r="B274" s="129">
        <v>1</v>
      </c>
      <c r="C274" s="61" t="s">
        <v>696</v>
      </c>
      <c r="D274" s="129" t="s">
        <v>120</v>
      </c>
      <c r="E274" s="129">
        <v>24</v>
      </c>
    </row>
    <row r="275" spans="2:5" ht="12.75">
      <c r="B275" s="129">
        <v>2</v>
      </c>
      <c r="C275" s="61" t="s">
        <v>735</v>
      </c>
      <c r="D275" s="129" t="s">
        <v>129</v>
      </c>
      <c r="E275" s="129">
        <v>19</v>
      </c>
    </row>
    <row r="276" spans="2:5" ht="12.75">
      <c r="B276" s="129">
        <v>3</v>
      </c>
      <c r="C276" s="61" t="s">
        <v>745</v>
      </c>
      <c r="D276" s="129" t="s">
        <v>378</v>
      </c>
      <c r="E276" s="129">
        <v>15</v>
      </c>
    </row>
    <row r="277" spans="2:5" ht="25.5">
      <c r="B277" s="129">
        <v>4</v>
      </c>
      <c r="C277" s="61" t="s">
        <v>714</v>
      </c>
      <c r="D277" s="129" t="s">
        <v>682</v>
      </c>
      <c r="E277" s="129">
        <v>15</v>
      </c>
    </row>
    <row r="278" spans="2:5" s="164" customFormat="1" ht="38.25">
      <c r="B278" s="129">
        <v>5</v>
      </c>
      <c r="C278" s="61" t="s">
        <v>711</v>
      </c>
      <c r="D278" s="129" t="s">
        <v>617</v>
      </c>
      <c r="E278" s="129">
        <v>13</v>
      </c>
    </row>
    <row r="279" spans="2:5" ht="12.75" customHeight="1">
      <c r="B279" s="321" t="s">
        <v>1012</v>
      </c>
      <c r="C279" s="321"/>
      <c r="D279" s="321"/>
      <c r="E279" s="321"/>
    </row>
    <row r="280" spans="2:5" ht="25.5">
      <c r="B280" s="127" t="s">
        <v>115</v>
      </c>
      <c r="C280" s="127" t="s">
        <v>116</v>
      </c>
      <c r="D280" s="127" t="s">
        <v>117</v>
      </c>
      <c r="E280" s="128" t="s">
        <v>138</v>
      </c>
    </row>
    <row r="281" spans="2:5" ht="12.75">
      <c r="B281" s="129">
        <v>1</v>
      </c>
      <c r="C281" s="61" t="s">
        <v>700</v>
      </c>
      <c r="D281" s="129" t="s">
        <v>121</v>
      </c>
      <c r="E281" s="129">
        <v>11</v>
      </c>
    </row>
    <row r="282" spans="2:5" ht="12.75">
      <c r="B282" s="129">
        <v>2</v>
      </c>
      <c r="C282" s="61" t="s">
        <v>697</v>
      </c>
      <c r="D282" s="129" t="s">
        <v>122</v>
      </c>
      <c r="E282" s="129">
        <v>8</v>
      </c>
    </row>
    <row r="283" spans="2:5" ht="25.5">
      <c r="B283" s="129">
        <v>3</v>
      </c>
      <c r="C283" s="61" t="s">
        <v>724</v>
      </c>
      <c r="D283" s="129" t="s">
        <v>128</v>
      </c>
      <c r="E283" s="129">
        <v>7</v>
      </c>
    </row>
    <row r="284" spans="2:5" ht="12.75">
      <c r="B284" s="129">
        <v>4</v>
      </c>
      <c r="C284" s="61" t="s">
        <v>723</v>
      </c>
      <c r="D284" s="129" t="s">
        <v>345</v>
      </c>
      <c r="E284" s="129">
        <v>7</v>
      </c>
    </row>
    <row r="285" spans="2:5" ht="25.5">
      <c r="B285" s="129">
        <v>5</v>
      </c>
      <c r="C285" s="61" t="s">
        <v>792</v>
      </c>
      <c r="D285" s="129" t="s">
        <v>344</v>
      </c>
      <c r="E285" s="129">
        <v>5</v>
      </c>
    </row>
    <row r="286" spans="2:5" ht="12.75" customHeight="1">
      <c r="B286" s="321" t="s">
        <v>1013</v>
      </c>
      <c r="C286" s="321"/>
      <c r="D286" s="321"/>
      <c r="E286" s="321"/>
    </row>
    <row r="287" spans="2:5" ht="25.5">
      <c r="B287" s="127" t="s">
        <v>115</v>
      </c>
      <c r="C287" s="127" t="s">
        <v>116</v>
      </c>
      <c r="D287" s="127" t="s">
        <v>117</v>
      </c>
      <c r="E287" s="128" t="s">
        <v>138</v>
      </c>
    </row>
    <row r="288" spans="2:5" ht="12.75">
      <c r="B288" s="129">
        <v>1</v>
      </c>
      <c r="C288" s="61" t="s">
        <v>704</v>
      </c>
      <c r="D288" s="129" t="s">
        <v>126</v>
      </c>
      <c r="E288" s="129">
        <v>121</v>
      </c>
    </row>
    <row r="289" spans="2:5" ht="12.75">
      <c r="B289" s="129">
        <v>2</v>
      </c>
      <c r="C289" s="61" t="s">
        <v>709</v>
      </c>
      <c r="D289" s="129" t="s">
        <v>135</v>
      </c>
      <c r="E289" s="129">
        <v>115</v>
      </c>
    </row>
    <row r="290" spans="2:5" ht="12.75">
      <c r="B290" s="129">
        <v>3</v>
      </c>
      <c r="C290" s="61" t="s">
        <v>763</v>
      </c>
      <c r="D290" s="129" t="s">
        <v>397</v>
      </c>
      <c r="E290" s="129">
        <v>61</v>
      </c>
    </row>
    <row r="291" spans="2:5" ht="12.75">
      <c r="B291" s="129">
        <v>4</v>
      </c>
      <c r="C291" s="61" t="s">
        <v>726</v>
      </c>
      <c r="D291" s="129" t="s">
        <v>388</v>
      </c>
      <c r="E291" s="129">
        <v>58</v>
      </c>
    </row>
    <row r="292" spans="2:5" ht="12.75">
      <c r="B292" s="129">
        <v>5</v>
      </c>
      <c r="C292" s="61" t="s">
        <v>737</v>
      </c>
      <c r="D292" s="129" t="s">
        <v>633</v>
      </c>
      <c r="E292" s="129">
        <v>56</v>
      </c>
    </row>
    <row r="293" spans="2:5" ht="16.5" customHeight="1">
      <c r="B293" s="321" t="s">
        <v>1014</v>
      </c>
      <c r="C293" s="321"/>
      <c r="D293" s="321"/>
      <c r="E293" s="321"/>
    </row>
    <row r="294" spans="2:5" ht="26.25" customHeight="1">
      <c r="B294" s="127" t="s">
        <v>115</v>
      </c>
      <c r="C294" s="127" t="s">
        <v>116</v>
      </c>
      <c r="D294" s="127" t="s">
        <v>117</v>
      </c>
      <c r="E294" s="128" t="s">
        <v>138</v>
      </c>
    </row>
    <row r="295" spans="2:5" ht="63.75">
      <c r="B295" s="129">
        <v>1</v>
      </c>
      <c r="C295" s="61" t="s">
        <v>743</v>
      </c>
      <c r="D295" s="129" t="s">
        <v>620</v>
      </c>
      <c r="E295" s="129">
        <v>173</v>
      </c>
    </row>
    <row r="296" spans="2:5" ht="38.25">
      <c r="B296" s="129">
        <v>2</v>
      </c>
      <c r="C296" s="61" t="s">
        <v>784</v>
      </c>
      <c r="D296" s="129" t="s">
        <v>381</v>
      </c>
      <c r="E296" s="129">
        <v>165</v>
      </c>
    </row>
    <row r="297" spans="2:5" ht="51">
      <c r="B297" s="129">
        <v>3</v>
      </c>
      <c r="C297" s="61" t="s">
        <v>1114</v>
      </c>
      <c r="D297" s="129" t="s">
        <v>1115</v>
      </c>
      <c r="E297" s="129">
        <v>135</v>
      </c>
    </row>
    <row r="298" spans="2:5" ht="25.5">
      <c r="B298" s="129">
        <v>4</v>
      </c>
      <c r="C298" s="61" t="s">
        <v>1116</v>
      </c>
      <c r="D298" s="129" t="s">
        <v>1117</v>
      </c>
      <c r="E298" s="129">
        <v>77</v>
      </c>
    </row>
    <row r="299" spans="2:5" ht="12.75">
      <c r="B299" s="129">
        <v>5</v>
      </c>
      <c r="C299" s="61" t="s">
        <v>697</v>
      </c>
      <c r="D299" s="129" t="s">
        <v>122</v>
      </c>
      <c r="E299" s="129">
        <v>73</v>
      </c>
    </row>
    <row r="300" spans="2:5" ht="12.75" customHeight="1">
      <c r="B300" s="321" t="s">
        <v>1015</v>
      </c>
      <c r="C300" s="321"/>
      <c r="D300" s="321"/>
      <c r="E300" s="321"/>
    </row>
    <row r="301" spans="2:5" ht="26.25" customHeight="1">
      <c r="B301" s="127" t="s">
        <v>115</v>
      </c>
      <c r="C301" s="127" t="s">
        <v>116</v>
      </c>
      <c r="D301" s="127" t="s">
        <v>117</v>
      </c>
      <c r="E301" s="128" t="s">
        <v>138</v>
      </c>
    </row>
    <row r="302" spans="2:5" ht="16.5" customHeight="1">
      <c r="B302" s="129">
        <v>1</v>
      </c>
      <c r="C302" s="61" t="s">
        <v>697</v>
      </c>
      <c r="D302" s="129" t="s">
        <v>122</v>
      </c>
      <c r="E302" s="129">
        <v>15</v>
      </c>
    </row>
    <row r="303" spans="2:5" ht="12.75">
      <c r="B303" s="129">
        <v>2</v>
      </c>
      <c r="C303" s="61" t="s">
        <v>735</v>
      </c>
      <c r="D303" s="129" t="s">
        <v>129</v>
      </c>
      <c r="E303" s="129">
        <v>15</v>
      </c>
    </row>
    <row r="304" spans="2:5" ht="25.5">
      <c r="B304" s="129">
        <v>3</v>
      </c>
      <c r="C304" s="61" t="s">
        <v>699</v>
      </c>
      <c r="D304" s="129" t="s">
        <v>119</v>
      </c>
      <c r="E304" s="129">
        <v>13</v>
      </c>
    </row>
    <row r="305" spans="2:5" ht="12.75">
      <c r="B305" s="129">
        <v>4</v>
      </c>
      <c r="C305" s="61" t="s">
        <v>700</v>
      </c>
      <c r="D305" s="129" t="s">
        <v>121</v>
      </c>
      <c r="E305" s="129">
        <v>13</v>
      </c>
    </row>
    <row r="306" spans="2:5" ht="25.5">
      <c r="B306" s="129">
        <v>5</v>
      </c>
      <c r="C306" s="61" t="s">
        <v>736</v>
      </c>
      <c r="D306" s="129" t="s">
        <v>353</v>
      </c>
      <c r="E306" s="129">
        <v>13</v>
      </c>
    </row>
    <row r="307" spans="2:5" ht="12.75" customHeight="1">
      <c r="B307" s="321" t="s">
        <v>1016</v>
      </c>
      <c r="C307" s="321"/>
      <c r="D307" s="321"/>
      <c r="E307" s="321"/>
    </row>
    <row r="308" spans="2:5" ht="25.5">
      <c r="B308" s="127" t="s">
        <v>115</v>
      </c>
      <c r="C308" s="127" t="s">
        <v>116</v>
      </c>
      <c r="D308" s="127" t="s">
        <v>117</v>
      </c>
      <c r="E308" s="128" t="s">
        <v>138</v>
      </c>
    </row>
    <row r="309" spans="2:5" ht="16.5" customHeight="1">
      <c r="B309" s="129">
        <v>1</v>
      </c>
      <c r="C309" s="61" t="s">
        <v>734</v>
      </c>
      <c r="D309" s="129" t="s">
        <v>382</v>
      </c>
      <c r="E309" s="129">
        <v>70</v>
      </c>
    </row>
    <row r="310" spans="2:5" ht="16.5" customHeight="1">
      <c r="B310" s="129">
        <v>2</v>
      </c>
      <c r="C310" s="61" t="s">
        <v>700</v>
      </c>
      <c r="D310" s="129" t="s">
        <v>121</v>
      </c>
      <c r="E310" s="129">
        <v>29</v>
      </c>
    </row>
    <row r="311" spans="2:5" ht="12.75">
      <c r="B311" s="129">
        <v>3</v>
      </c>
      <c r="C311" s="61" t="s">
        <v>697</v>
      </c>
      <c r="D311" s="129" t="s">
        <v>122</v>
      </c>
      <c r="E311" s="129">
        <v>20</v>
      </c>
    </row>
    <row r="312" spans="2:5" ht="51">
      <c r="B312" s="129">
        <v>4</v>
      </c>
      <c r="C312" s="61" t="s">
        <v>765</v>
      </c>
      <c r="D312" s="129" t="s">
        <v>369</v>
      </c>
      <c r="E312" s="129">
        <v>19</v>
      </c>
    </row>
    <row r="313" spans="2:5" ht="12.75">
      <c r="B313" s="129">
        <v>5</v>
      </c>
      <c r="C313" s="61" t="s">
        <v>705</v>
      </c>
      <c r="D313" s="129" t="s">
        <v>132</v>
      </c>
      <c r="E313" s="129">
        <v>16</v>
      </c>
    </row>
    <row r="314" spans="2:5" ht="12.75" customHeight="1">
      <c r="B314" s="321" t="s">
        <v>1017</v>
      </c>
      <c r="C314" s="321"/>
      <c r="D314" s="321"/>
      <c r="E314" s="321"/>
    </row>
    <row r="315" spans="2:5" ht="25.5">
      <c r="B315" s="127" t="s">
        <v>115</v>
      </c>
      <c r="C315" s="127" t="s">
        <v>116</v>
      </c>
      <c r="D315" s="127" t="s">
        <v>117</v>
      </c>
      <c r="E315" s="128" t="s">
        <v>138</v>
      </c>
    </row>
    <row r="316" spans="2:5" ht="12.75">
      <c r="B316" s="129">
        <v>1</v>
      </c>
      <c r="C316" s="61" t="s">
        <v>785</v>
      </c>
      <c r="D316" s="129" t="s">
        <v>352</v>
      </c>
      <c r="E316" s="129">
        <v>99</v>
      </c>
    </row>
    <row r="317" spans="2:5" ht="26.25" customHeight="1">
      <c r="B317" s="129">
        <v>2</v>
      </c>
      <c r="C317" s="61" t="s">
        <v>786</v>
      </c>
      <c r="D317" s="129" t="s">
        <v>684</v>
      </c>
      <c r="E317" s="129">
        <v>56</v>
      </c>
    </row>
    <row r="318" spans="2:5" ht="16.5" customHeight="1">
      <c r="B318" s="129">
        <v>3</v>
      </c>
      <c r="C318" s="61" t="s">
        <v>702</v>
      </c>
      <c r="D318" s="129" t="s">
        <v>123</v>
      </c>
      <c r="E318" s="129">
        <v>55</v>
      </c>
    </row>
    <row r="319" spans="2:5" ht="12.75">
      <c r="B319" s="129">
        <v>4</v>
      </c>
      <c r="C319" s="61" t="s">
        <v>1118</v>
      </c>
      <c r="D319" s="129" t="s">
        <v>1119</v>
      </c>
      <c r="E319" s="129">
        <v>46</v>
      </c>
    </row>
    <row r="320" spans="2:5" ht="12.75">
      <c r="B320" s="129">
        <v>5</v>
      </c>
      <c r="C320" s="61" t="s">
        <v>733</v>
      </c>
      <c r="D320" s="129" t="s">
        <v>350</v>
      </c>
      <c r="E320" s="129">
        <v>46</v>
      </c>
    </row>
    <row r="321" spans="2:5" ht="12.75" customHeight="1">
      <c r="B321" s="321" t="s">
        <v>1018</v>
      </c>
      <c r="C321" s="321"/>
      <c r="D321" s="321"/>
      <c r="E321" s="321"/>
    </row>
    <row r="322" spans="2:5" ht="25.5">
      <c r="B322" s="127" t="s">
        <v>115</v>
      </c>
      <c r="C322" s="127" t="s">
        <v>116</v>
      </c>
      <c r="D322" s="127" t="s">
        <v>117</v>
      </c>
      <c r="E322" s="128" t="s">
        <v>138</v>
      </c>
    </row>
    <row r="323" spans="2:5" ht="12.75">
      <c r="B323" s="129">
        <v>1</v>
      </c>
      <c r="C323" s="61" t="s">
        <v>705</v>
      </c>
      <c r="D323" s="129" t="s">
        <v>132</v>
      </c>
      <c r="E323" s="129">
        <v>73</v>
      </c>
    </row>
    <row r="324" spans="2:5" ht="25.5">
      <c r="B324" s="129">
        <v>2</v>
      </c>
      <c r="C324" s="61" t="s">
        <v>787</v>
      </c>
      <c r="D324" s="129" t="s">
        <v>384</v>
      </c>
      <c r="E324" s="129">
        <v>66</v>
      </c>
    </row>
    <row r="325" spans="2:5" ht="26.25" customHeight="1">
      <c r="B325" s="129">
        <v>3</v>
      </c>
      <c r="C325" s="61" t="s">
        <v>788</v>
      </c>
      <c r="D325" s="129" t="s">
        <v>385</v>
      </c>
      <c r="E325" s="129">
        <v>47</v>
      </c>
    </row>
    <row r="326" spans="2:5" ht="16.5" customHeight="1">
      <c r="B326" s="129">
        <v>4</v>
      </c>
      <c r="C326" s="61" t="s">
        <v>789</v>
      </c>
      <c r="D326" s="129" t="s">
        <v>637</v>
      </c>
      <c r="E326" s="129">
        <v>46</v>
      </c>
    </row>
    <row r="327" spans="2:5" ht="12.75">
      <c r="B327" s="129">
        <v>5</v>
      </c>
      <c r="C327" s="61" t="s">
        <v>801</v>
      </c>
      <c r="D327" s="129" t="s">
        <v>392</v>
      </c>
      <c r="E327" s="129">
        <v>33</v>
      </c>
    </row>
    <row r="328" spans="2:5" ht="12.75" customHeight="1">
      <c r="B328" s="321" t="s">
        <v>1019</v>
      </c>
      <c r="C328" s="321"/>
      <c r="D328" s="321"/>
      <c r="E328" s="321"/>
    </row>
    <row r="329" spans="2:5" ht="25.5">
      <c r="B329" s="127" t="s">
        <v>115</v>
      </c>
      <c r="C329" s="127" t="s">
        <v>116</v>
      </c>
      <c r="D329" s="127" t="s">
        <v>117</v>
      </c>
      <c r="E329" s="128" t="s">
        <v>138</v>
      </c>
    </row>
    <row r="330" spans="2:5" ht="25.5">
      <c r="B330" s="129">
        <v>1</v>
      </c>
      <c r="C330" s="61" t="s">
        <v>724</v>
      </c>
      <c r="D330" s="129" t="s">
        <v>128</v>
      </c>
      <c r="E330" s="129">
        <v>65</v>
      </c>
    </row>
    <row r="331" spans="2:5" ht="12.75">
      <c r="B331" s="129">
        <v>2</v>
      </c>
      <c r="C331" s="61" t="s">
        <v>723</v>
      </c>
      <c r="D331" s="129" t="s">
        <v>345</v>
      </c>
      <c r="E331" s="129">
        <v>48</v>
      </c>
    </row>
    <row r="332" spans="2:5" ht="25.5">
      <c r="B332" s="129">
        <v>3</v>
      </c>
      <c r="C332" s="61" t="s">
        <v>696</v>
      </c>
      <c r="D332" s="129" t="s">
        <v>120</v>
      </c>
      <c r="E332" s="129">
        <v>23</v>
      </c>
    </row>
    <row r="333" spans="2:5" ht="25.5">
      <c r="B333" s="129">
        <v>4</v>
      </c>
      <c r="C333" s="61" t="s">
        <v>790</v>
      </c>
      <c r="D333" s="129" t="s">
        <v>685</v>
      </c>
      <c r="E333" s="129">
        <v>19</v>
      </c>
    </row>
    <row r="334" spans="2:5" ht="25.5">
      <c r="B334" s="129">
        <v>5</v>
      </c>
      <c r="C334" s="61" t="s">
        <v>1120</v>
      </c>
      <c r="D334" s="129" t="s">
        <v>1121</v>
      </c>
      <c r="E334" s="129">
        <v>17</v>
      </c>
    </row>
    <row r="335" spans="2:5" ht="12.75" customHeight="1">
      <c r="B335" s="321" t="s">
        <v>1020</v>
      </c>
      <c r="C335" s="321"/>
      <c r="D335" s="321"/>
      <c r="E335" s="321"/>
    </row>
    <row r="336" spans="2:5" ht="25.5">
      <c r="B336" s="127" t="s">
        <v>115</v>
      </c>
      <c r="C336" s="127" t="s">
        <v>116</v>
      </c>
      <c r="D336" s="127" t="s">
        <v>117</v>
      </c>
      <c r="E336" s="128" t="s">
        <v>138</v>
      </c>
    </row>
    <row r="337" spans="2:5" ht="25.5">
      <c r="B337" s="129">
        <v>1</v>
      </c>
      <c r="C337" s="61" t="s">
        <v>713</v>
      </c>
      <c r="D337" s="129" t="s">
        <v>131</v>
      </c>
      <c r="E337" s="129">
        <v>92</v>
      </c>
    </row>
    <row r="338" spans="2:5" ht="12.75">
      <c r="B338" s="129">
        <v>2</v>
      </c>
      <c r="C338" s="61" t="s">
        <v>719</v>
      </c>
      <c r="D338" s="129" t="s">
        <v>342</v>
      </c>
      <c r="E338" s="129">
        <v>67</v>
      </c>
    </row>
    <row r="339" spans="2:5" ht="12.75">
      <c r="B339" s="129">
        <v>3</v>
      </c>
      <c r="C339" s="61" t="s">
        <v>733</v>
      </c>
      <c r="D339" s="129" t="s">
        <v>350</v>
      </c>
      <c r="E339" s="129">
        <v>54</v>
      </c>
    </row>
    <row r="340" spans="2:5" ht="12.75">
      <c r="B340" s="129">
        <v>4</v>
      </c>
      <c r="C340" s="61" t="s">
        <v>700</v>
      </c>
      <c r="D340" s="129" t="s">
        <v>121</v>
      </c>
      <c r="E340" s="129">
        <v>35</v>
      </c>
    </row>
    <row r="341" spans="2:5" ht="16.5" customHeight="1">
      <c r="B341" s="129">
        <v>5</v>
      </c>
      <c r="C341" s="61" t="s">
        <v>697</v>
      </c>
      <c r="D341" s="129" t="s">
        <v>122</v>
      </c>
      <c r="E341" s="129">
        <v>34</v>
      </c>
    </row>
    <row r="342" spans="2:5" ht="16.5" customHeight="1">
      <c r="B342" s="321" t="s">
        <v>1021</v>
      </c>
      <c r="C342" s="321"/>
      <c r="D342" s="321"/>
      <c r="E342" s="321"/>
    </row>
    <row r="343" spans="2:5" ht="25.5">
      <c r="B343" s="127" t="s">
        <v>115</v>
      </c>
      <c r="C343" s="127" t="s">
        <v>116</v>
      </c>
      <c r="D343" s="127" t="s">
        <v>117</v>
      </c>
      <c r="E343" s="128" t="s">
        <v>138</v>
      </c>
    </row>
    <row r="344" spans="2:5" ht="25.5">
      <c r="B344" s="129">
        <v>1</v>
      </c>
      <c r="C344" s="61" t="s">
        <v>699</v>
      </c>
      <c r="D344" s="129" t="s">
        <v>119</v>
      </c>
      <c r="E344" s="129">
        <v>9</v>
      </c>
    </row>
    <row r="345" spans="2:5" ht="12.75">
      <c r="B345" s="129">
        <v>2</v>
      </c>
      <c r="C345" s="61" t="s">
        <v>700</v>
      </c>
      <c r="D345" s="129" t="s">
        <v>121</v>
      </c>
      <c r="E345" s="129">
        <v>8</v>
      </c>
    </row>
    <row r="346" spans="2:6" ht="12.75">
      <c r="B346" s="129">
        <v>3</v>
      </c>
      <c r="C346" s="61" t="s">
        <v>697</v>
      </c>
      <c r="D346" s="129" t="s">
        <v>122</v>
      </c>
      <c r="E346" s="129">
        <v>8</v>
      </c>
      <c r="F346" s="164"/>
    </row>
    <row r="347" spans="2:5" ht="25.5">
      <c r="B347" s="129">
        <v>4</v>
      </c>
      <c r="C347" s="61" t="s">
        <v>792</v>
      </c>
      <c r="D347" s="129" t="s">
        <v>344</v>
      </c>
      <c r="E347" s="129">
        <v>6</v>
      </c>
    </row>
    <row r="348" spans="2:5" s="164" customFormat="1" ht="25.5">
      <c r="B348" s="129">
        <v>5</v>
      </c>
      <c r="C348" s="61" t="s">
        <v>696</v>
      </c>
      <c r="D348" s="129" t="s">
        <v>120</v>
      </c>
      <c r="E348" s="129">
        <v>5</v>
      </c>
    </row>
    <row r="349" spans="2:5" ht="16.5" customHeight="1">
      <c r="B349" s="321" t="s">
        <v>1022</v>
      </c>
      <c r="C349" s="321"/>
      <c r="D349" s="321"/>
      <c r="E349" s="321"/>
    </row>
    <row r="350" spans="2:5" ht="26.25" customHeight="1">
      <c r="B350" s="127" t="s">
        <v>115</v>
      </c>
      <c r="C350" s="127" t="s">
        <v>116</v>
      </c>
      <c r="D350" s="127" t="s">
        <v>117</v>
      </c>
      <c r="E350" s="128" t="s">
        <v>138</v>
      </c>
    </row>
    <row r="351" spans="2:5" ht="12.75">
      <c r="B351" s="129">
        <v>1</v>
      </c>
      <c r="C351" s="61" t="s">
        <v>739</v>
      </c>
      <c r="D351" s="129" t="s">
        <v>354</v>
      </c>
      <c r="E351" s="129">
        <v>31</v>
      </c>
    </row>
    <row r="352" spans="2:5" ht="12.75">
      <c r="B352" s="129">
        <v>2</v>
      </c>
      <c r="C352" s="61" t="s">
        <v>723</v>
      </c>
      <c r="D352" s="129" t="s">
        <v>345</v>
      </c>
      <c r="E352" s="129">
        <v>23</v>
      </c>
    </row>
    <row r="353" spans="2:5" ht="25.5">
      <c r="B353" s="129">
        <v>3</v>
      </c>
      <c r="C353" s="61" t="s">
        <v>724</v>
      </c>
      <c r="D353" s="129" t="s">
        <v>128</v>
      </c>
      <c r="E353" s="129">
        <v>22</v>
      </c>
    </row>
    <row r="354" spans="2:5" ht="12.75">
      <c r="B354" s="129">
        <v>4</v>
      </c>
      <c r="C354" s="61" t="s">
        <v>708</v>
      </c>
      <c r="D354" s="129" t="s">
        <v>118</v>
      </c>
      <c r="E354" s="129">
        <v>12</v>
      </c>
    </row>
    <row r="355" spans="2:5" ht="12.75">
      <c r="B355" s="129">
        <v>5</v>
      </c>
      <c r="C355" s="61" t="s">
        <v>697</v>
      </c>
      <c r="D355" s="129" t="s">
        <v>122</v>
      </c>
      <c r="E355" s="129">
        <v>10</v>
      </c>
    </row>
    <row r="356" spans="2:5" ht="12.75" customHeight="1">
      <c r="B356" s="321" t="s">
        <v>1023</v>
      </c>
      <c r="C356" s="321"/>
      <c r="D356" s="321"/>
      <c r="E356" s="321"/>
    </row>
    <row r="357" spans="2:5" ht="26.25" customHeight="1">
      <c r="B357" s="127" t="s">
        <v>115</v>
      </c>
      <c r="C357" s="127" t="s">
        <v>116</v>
      </c>
      <c r="D357" s="127" t="s">
        <v>117</v>
      </c>
      <c r="E357" s="128" t="s">
        <v>138</v>
      </c>
    </row>
    <row r="358" spans="2:5" ht="16.5" customHeight="1">
      <c r="B358" s="129">
        <v>1</v>
      </c>
      <c r="C358" s="61" t="s">
        <v>704</v>
      </c>
      <c r="D358" s="129" t="s">
        <v>126</v>
      </c>
      <c r="E358" s="129">
        <v>17</v>
      </c>
    </row>
    <row r="359" spans="2:5" ht="12.75">
      <c r="B359" s="129">
        <v>2</v>
      </c>
      <c r="C359" s="61" t="s">
        <v>697</v>
      </c>
      <c r="D359" s="129" t="s">
        <v>122</v>
      </c>
      <c r="E359" s="129">
        <v>12</v>
      </c>
    </row>
    <row r="360" spans="2:5" ht="25.5">
      <c r="B360" s="129">
        <v>3</v>
      </c>
      <c r="C360" s="61" t="s">
        <v>792</v>
      </c>
      <c r="D360" s="129" t="s">
        <v>344</v>
      </c>
      <c r="E360" s="129">
        <v>10</v>
      </c>
    </row>
    <row r="361" spans="2:5" ht="12.75">
      <c r="B361" s="129">
        <v>4</v>
      </c>
      <c r="C361" s="61" t="s">
        <v>700</v>
      </c>
      <c r="D361" s="129" t="s">
        <v>121</v>
      </c>
      <c r="E361" s="129">
        <v>9</v>
      </c>
    </row>
    <row r="362" spans="2:5" ht="12.75">
      <c r="B362" s="129">
        <v>5</v>
      </c>
      <c r="C362" s="61" t="s">
        <v>791</v>
      </c>
      <c r="D362" s="129" t="s">
        <v>686</v>
      </c>
      <c r="E362" s="129">
        <v>6</v>
      </c>
    </row>
    <row r="363" spans="2:5" ht="12.75" customHeight="1">
      <c r="B363" s="321" t="s">
        <v>1024</v>
      </c>
      <c r="C363" s="321"/>
      <c r="D363" s="321"/>
      <c r="E363" s="321"/>
    </row>
    <row r="364" spans="2:5" ht="25.5">
      <c r="B364" s="127" t="s">
        <v>115</v>
      </c>
      <c r="C364" s="127" t="s">
        <v>116</v>
      </c>
      <c r="D364" s="127" t="s">
        <v>117</v>
      </c>
      <c r="E364" s="128" t="s">
        <v>138</v>
      </c>
    </row>
    <row r="365" spans="2:5" ht="16.5" customHeight="1">
      <c r="B365" s="129">
        <v>1</v>
      </c>
      <c r="C365" s="61" t="s">
        <v>768</v>
      </c>
      <c r="D365" s="129" t="s">
        <v>371</v>
      </c>
      <c r="E365" s="129">
        <v>32</v>
      </c>
    </row>
    <row r="366" spans="2:5" ht="26.25" customHeight="1">
      <c r="B366" s="129">
        <v>2</v>
      </c>
      <c r="C366" s="61" t="s">
        <v>793</v>
      </c>
      <c r="D366" s="129" t="s">
        <v>386</v>
      </c>
      <c r="E366" s="129">
        <v>25</v>
      </c>
    </row>
    <row r="367" spans="2:5" ht="12.75">
      <c r="B367" s="129">
        <v>3</v>
      </c>
      <c r="C367" s="61" t="s">
        <v>697</v>
      </c>
      <c r="D367" s="129" t="s">
        <v>122</v>
      </c>
      <c r="E367" s="129">
        <v>25</v>
      </c>
    </row>
    <row r="368" spans="2:5" ht="25.5">
      <c r="B368" s="129">
        <v>4</v>
      </c>
      <c r="C368" s="61" t="s">
        <v>696</v>
      </c>
      <c r="D368" s="129" t="s">
        <v>120</v>
      </c>
      <c r="E368" s="129">
        <v>22</v>
      </c>
    </row>
    <row r="369" spans="2:5" ht="25.5">
      <c r="B369" s="129">
        <v>5</v>
      </c>
      <c r="C369" s="61" t="s">
        <v>699</v>
      </c>
      <c r="D369" s="129" t="s">
        <v>119</v>
      </c>
      <c r="E369" s="129">
        <v>20</v>
      </c>
    </row>
    <row r="370" spans="2:5" ht="12.75" customHeight="1">
      <c r="B370" s="321" t="s">
        <v>1025</v>
      </c>
      <c r="C370" s="321"/>
      <c r="D370" s="321"/>
      <c r="E370" s="321"/>
    </row>
    <row r="371" spans="2:5" ht="25.5">
      <c r="B371" s="127" t="s">
        <v>115</v>
      </c>
      <c r="C371" s="127" t="s">
        <v>116</v>
      </c>
      <c r="D371" s="127" t="s">
        <v>117</v>
      </c>
      <c r="E371" s="128" t="s">
        <v>138</v>
      </c>
    </row>
    <row r="372" spans="2:5" ht="12.75">
      <c r="B372" s="129">
        <v>1</v>
      </c>
      <c r="C372" s="61" t="s">
        <v>730</v>
      </c>
      <c r="D372" s="129" t="s">
        <v>731</v>
      </c>
      <c r="E372" s="129">
        <v>88</v>
      </c>
    </row>
    <row r="373" spans="2:5" ht="26.25" customHeight="1">
      <c r="B373" s="129">
        <v>2</v>
      </c>
      <c r="C373" s="61" t="s">
        <v>794</v>
      </c>
      <c r="D373" s="129" t="s">
        <v>387</v>
      </c>
      <c r="E373" s="129">
        <v>40</v>
      </c>
    </row>
    <row r="374" spans="2:5" ht="16.5" customHeight="1">
      <c r="B374" s="129">
        <v>3</v>
      </c>
      <c r="C374" s="61" t="s">
        <v>700</v>
      </c>
      <c r="D374" s="129" t="s">
        <v>121</v>
      </c>
      <c r="E374" s="129">
        <v>15</v>
      </c>
    </row>
    <row r="375" spans="2:5" ht="12.75">
      <c r="B375" s="129">
        <v>4</v>
      </c>
      <c r="C375" s="61" t="s">
        <v>697</v>
      </c>
      <c r="D375" s="129" t="s">
        <v>122</v>
      </c>
      <c r="E375" s="129">
        <v>14</v>
      </c>
    </row>
    <row r="376" spans="2:5" s="164" customFormat="1" ht="12.75">
      <c r="B376" s="129">
        <v>5</v>
      </c>
      <c r="C376" s="61" t="s">
        <v>702</v>
      </c>
      <c r="D376" s="129" t="s">
        <v>123</v>
      </c>
      <c r="E376" s="129">
        <v>10</v>
      </c>
    </row>
    <row r="377" spans="2:5" ht="12.75" customHeight="1">
      <c r="B377" s="321" t="s">
        <v>1026</v>
      </c>
      <c r="C377" s="321"/>
      <c r="D377" s="321"/>
      <c r="E377" s="321"/>
    </row>
    <row r="378" spans="2:5" ht="25.5">
      <c r="B378" s="127" t="s">
        <v>115</v>
      </c>
      <c r="C378" s="127" t="s">
        <v>116</v>
      </c>
      <c r="D378" s="127" t="s">
        <v>117</v>
      </c>
      <c r="E378" s="128" t="s">
        <v>138</v>
      </c>
    </row>
    <row r="379" spans="2:5" ht="12.75">
      <c r="B379" s="129">
        <v>1</v>
      </c>
      <c r="C379" s="61" t="s">
        <v>704</v>
      </c>
      <c r="D379" s="129" t="s">
        <v>126</v>
      </c>
      <c r="E379" s="129">
        <v>39</v>
      </c>
    </row>
    <row r="380" spans="2:5" ht="12.75">
      <c r="B380" s="129">
        <v>2</v>
      </c>
      <c r="C380" s="61" t="s">
        <v>709</v>
      </c>
      <c r="D380" s="129" t="s">
        <v>135</v>
      </c>
      <c r="E380" s="129">
        <v>31</v>
      </c>
    </row>
    <row r="381" spans="2:5" ht="16.5" customHeight="1">
      <c r="B381" s="129">
        <v>3</v>
      </c>
      <c r="C381" s="61" t="s">
        <v>795</v>
      </c>
      <c r="D381" s="129" t="s">
        <v>356</v>
      </c>
      <c r="E381" s="129">
        <v>28</v>
      </c>
    </row>
    <row r="382" spans="2:5" ht="16.5" customHeight="1">
      <c r="B382" s="129">
        <v>4</v>
      </c>
      <c r="C382" s="61" t="s">
        <v>726</v>
      </c>
      <c r="D382" s="129" t="s">
        <v>388</v>
      </c>
      <c r="E382" s="129">
        <v>28</v>
      </c>
    </row>
    <row r="383" spans="2:5" ht="12.75">
      <c r="B383" s="129">
        <v>5</v>
      </c>
      <c r="C383" s="61" t="s">
        <v>737</v>
      </c>
      <c r="D383" s="129" t="s">
        <v>633</v>
      </c>
      <c r="E383" s="129">
        <v>24</v>
      </c>
    </row>
    <row r="384" spans="2:5" ht="12.75" customHeight="1">
      <c r="B384" s="321" t="s">
        <v>1027</v>
      </c>
      <c r="C384" s="321"/>
      <c r="D384" s="321"/>
      <c r="E384" s="321"/>
    </row>
    <row r="385" spans="2:5" ht="25.5">
      <c r="B385" s="127" t="s">
        <v>115</v>
      </c>
      <c r="C385" s="127" t="s">
        <v>116</v>
      </c>
      <c r="D385" s="127" t="s">
        <v>117</v>
      </c>
      <c r="E385" s="128" t="s">
        <v>138</v>
      </c>
    </row>
    <row r="386" spans="2:5" ht="12.75">
      <c r="B386" s="129">
        <v>1</v>
      </c>
      <c r="C386" s="61" t="s">
        <v>697</v>
      </c>
      <c r="D386" s="129" t="s">
        <v>122</v>
      </c>
      <c r="E386" s="129">
        <v>32</v>
      </c>
    </row>
    <row r="387" spans="2:5" ht="12.75">
      <c r="B387" s="129">
        <v>2</v>
      </c>
      <c r="C387" s="61" t="s">
        <v>723</v>
      </c>
      <c r="D387" s="129" t="s">
        <v>345</v>
      </c>
      <c r="E387" s="129">
        <v>28</v>
      </c>
    </row>
    <row r="388" spans="2:5" ht="25.5">
      <c r="B388" s="129">
        <v>3</v>
      </c>
      <c r="C388" s="61" t="s">
        <v>724</v>
      </c>
      <c r="D388" s="129" t="s">
        <v>128</v>
      </c>
      <c r="E388" s="129">
        <v>27</v>
      </c>
    </row>
    <row r="389" spans="2:5" ht="12.75">
      <c r="B389" s="129">
        <v>4</v>
      </c>
      <c r="C389" s="61" t="s">
        <v>700</v>
      </c>
      <c r="D389" s="129" t="s">
        <v>121</v>
      </c>
      <c r="E389" s="129">
        <v>25</v>
      </c>
    </row>
    <row r="390" spans="2:5" ht="12.75">
      <c r="B390" s="129">
        <v>5</v>
      </c>
      <c r="C390" s="61" t="s">
        <v>746</v>
      </c>
      <c r="D390" s="129" t="s">
        <v>134</v>
      </c>
      <c r="E390" s="129">
        <v>21</v>
      </c>
    </row>
    <row r="391" spans="2:5" ht="12.75" customHeight="1">
      <c r="B391" s="321" t="s">
        <v>1028</v>
      </c>
      <c r="C391" s="321"/>
      <c r="D391" s="321"/>
      <c r="E391" s="321"/>
    </row>
    <row r="392" spans="2:5" ht="25.5">
      <c r="B392" s="127" t="s">
        <v>115</v>
      </c>
      <c r="C392" s="127" t="s">
        <v>116</v>
      </c>
      <c r="D392" s="127" t="s">
        <v>117</v>
      </c>
      <c r="E392" s="128" t="s">
        <v>138</v>
      </c>
    </row>
    <row r="393" spans="2:5" ht="12.75">
      <c r="B393" s="129">
        <v>1</v>
      </c>
      <c r="C393" s="61" t="s">
        <v>697</v>
      </c>
      <c r="D393" s="129" t="s">
        <v>122</v>
      </c>
      <c r="E393" s="129">
        <v>7</v>
      </c>
    </row>
    <row r="394" spans="2:5" ht="25.5">
      <c r="B394" s="129">
        <v>2</v>
      </c>
      <c r="C394" s="61" t="s">
        <v>699</v>
      </c>
      <c r="D394" s="129" t="s">
        <v>119</v>
      </c>
      <c r="E394" s="129">
        <v>6</v>
      </c>
    </row>
    <row r="395" spans="2:5" ht="12.75">
      <c r="B395" s="129">
        <v>3</v>
      </c>
      <c r="C395" s="61" t="s">
        <v>700</v>
      </c>
      <c r="D395" s="129" t="s">
        <v>121</v>
      </c>
      <c r="E395" s="129">
        <v>4</v>
      </c>
    </row>
    <row r="396" spans="2:5" ht="25.5">
      <c r="B396" s="129">
        <v>4</v>
      </c>
      <c r="C396" s="61" t="s">
        <v>722</v>
      </c>
      <c r="D396" s="129" t="s">
        <v>609</v>
      </c>
      <c r="E396" s="129">
        <v>3</v>
      </c>
    </row>
    <row r="397" spans="2:5" ht="16.5" customHeight="1">
      <c r="B397" s="129">
        <v>5</v>
      </c>
      <c r="C397" s="61" t="s">
        <v>1122</v>
      </c>
      <c r="D397" s="129" t="s">
        <v>1123</v>
      </c>
      <c r="E397" s="129">
        <v>3</v>
      </c>
    </row>
    <row r="398" spans="2:5" ht="16.5" customHeight="1">
      <c r="B398" s="321" t="s">
        <v>1029</v>
      </c>
      <c r="C398" s="321"/>
      <c r="D398" s="321"/>
      <c r="E398" s="321"/>
    </row>
    <row r="399" spans="2:5" ht="25.5">
      <c r="B399" s="127" t="s">
        <v>115</v>
      </c>
      <c r="C399" s="127" t="s">
        <v>116</v>
      </c>
      <c r="D399" s="127" t="s">
        <v>117</v>
      </c>
      <c r="E399" s="128" t="s">
        <v>138</v>
      </c>
    </row>
    <row r="400" spans="2:5" ht="25.5">
      <c r="B400" s="129">
        <v>1</v>
      </c>
      <c r="C400" s="61" t="s">
        <v>752</v>
      </c>
      <c r="D400" s="129" t="s">
        <v>383</v>
      </c>
      <c r="E400" s="129">
        <v>22</v>
      </c>
    </row>
    <row r="401" spans="2:5" ht="12.75">
      <c r="B401" s="129">
        <v>2</v>
      </c>
      <c r="C401" s="61" t="s">
        <v>697</v>
      </c>
      <c r="D401" s="129" t="s">
        <v>122</v>
      </c>
      <c r="E401" s="129">
        <v>10</v>
      </c>
    </row>
    <row r="402" spans="2:5" ht="12.75">
      <c r="B402" s="129">
        <v>3</v>
      </c>
      <c r="C402" s="61" t="s">
        <v>700</v>
      </c>
      <c r="D402" s="129" t="s">
        <v>121</v>
      </c>
      <c r="E402" s="129">
        <v>9</v>
      </c>
    </row>
    <row r="403" spans="2:5" ht="12.75">
      <c r="B403" s="129">
        <v>4</v>
      </c>
      <c r="C403" s="61" t="s">
        <v>1124</v>
      </c>
      <c r="D403" s="129" t="s">
        <v>1125</v>
      </c>
      <c r="E403" s="129">
        <v>9</v>
      </c>
    </row>
    <row r="404" spans="2:5" ht="12.75">
      <c r="B404" s="129">
        <v>5</v>
      </c>
      <c r="C404" s="61" t="s">
        <v>721</v>
      </c>
      <c r="D404" s="129" t="s">
        <v>683</v>
      </c>
      <c r="E404" s="129">
        <v>5</v>
      </c>
    </row>
    <row r="405" spans="2:5" ht="12.75" customHeight="1">
      <c r="B405" s="321" t="s">
        <v>1031</v>
      </c>
      <c r="C405" s="321"/>
      <c r="D405" s="321"/>
      <c r="E405" s="321"/>
    </row>
    <row r="406" spans="2:5" ht="25.5">
      <c r="B406" s="127" t="s">
        <v>115</v>
      </c>
      <c r="C406" s="127" t="s">
        <v>116</v>
      </c>
      <c r="D406" s="127" t="s">
        <v>117</v>
      </c>
      <c r="E406" s="128" t="s">
        <v>138</v>
      </c>
    </row>
    <row r="407" spans="2:5" ht="12.75">
      <c r="B407" s="129">
        <v>1</v>
      </c>
      <c r="C407" s="61" t="s">
        <v>697</v>
      </c>
      <c r="D407" s="129" t="s">
        <v>122</v>
      </c>
      <c r="E407" s="129">
        <v>25</v>
      </c>
    </row>
    <row r="408" spans="2:5" ht="12.75">
      <c r="B408" s="129">
        <v>2</v>
      </c>
      <c r="C408" s="61" t="s">
        <v>719</v>
      </c>
      <c r="D408" s="129" t="s">
        <v>342</v>
      </c>
      <c r="E408" s="129">
        <v>16</v>
      </c>
    </row>
    <row r="409" spans="2:5" ht="12.75">
      <c r="B409" s="129">
        <v>3</v>
      </c>
      <c r="C409" s="61" t="s">
        <v>708</v>
      </c>
      <c r="D409" s="129" t="s">
        <v>118</v>
      </c>
      <c r="E409" s="129">
        <v>16</v>
      </c>
    </row>
    <row r="410" spans="2:5" ht="25.5">
      <c r="B410" s="129">
        <v>4</v>
      </c>
      <c r="C410" s="61" t="s">
        <v>699</v>
      </c>
      <c r="D410" s="129" t="s">
        <v>119</v>
      </c>
      <c r="E410" s="129">
        <v>15</v>
      </c>
    </row>
    <row r="411" spans="2:5" ht="12.75">
      <c r="B411" s="129">
        <v>5</v>
      </c>
      <c r="C411" s="61" t="s">
        <v>1126</v>
      </c>
      <c r="D411" s="129" t="s">
        <v>1127</v>
      </c>
      <c r="E411" s="129">
        <v>14</v>
      </c>
    </row>
    <row r="412" spans="2:5" ht="12.75" customHeight="1">
      <c r="B412" s="321" t="s">
        <v>1032</v>
      </c>
      <c r="C412" s="321"/>
      <c r="D412" s="321"/>
      <c r="E412" s="321"/>
    </row>
    <row r="413" spans="2:5" ht="25.5">
      <c r="B413" s="127" t="s">
        <v>115</v>
      </c>
      <c r="C413" s="127" t="s">
        <v>116</v>
      </c>
      <c r="D413" s="127" t="s">
        <v>117</v>
      </c>
      <c r="E413" s="128" t="s">
        <v>138</v>
      </c>
    </row>
    <row r="414" spans="2:5" ht="12.75">
      <c r="B414" s="129">
        <v>1</v>
      </c>
      <c r="C414" s="61" t="s">
        <v>704</v>
      </c>
      <c r="D414" s="129" t="s">
        <v>126</v>
      </c>
      <c r="E414" s="129">
        <v>81</v>
      </c>
    </row>
    <row r="415" spans="2:5" ht="12.75">
      <c r="B415" s="129">
        <v>2</v>
      </c>
      <c r="C415" s="61" t="s">
        <v>705</v>
      </c>
      <c r="D415" s="129" t="s">
        <v>132</v>
      </c>
      <c r="E415" s="129">
        <v>68</v>
      </c>
    </row>
    <row r="416" spans="2:5" ht="12.75">
      <c r="B416" s="129">
        <v>3</v>
      </c>
      <c r="C416" s="61" t="s">
        <v>796</v>
      </c>
      <c r="D416" s="129" t="s">
        <v>389</v>
      </c>
      <c r="E416" s="129">
        <v>56</v>
      </c>
    </row>
    <row r="417" spans="2:5" ht="12.75">
      <c r="B417" s="129">
        <v>4</v>
      </c>
      <c r="C417" s="61" t="s">
        <v>797</v>
      </c>
      <c r="D417" s="129" t="s">
        <v>621</v>
      </c>
      <c r="E417" s="129">
        <v>55</v>
      </c>
    </row>
    <row r="418" spans="2:5" ht="25.5">
      <c r="B418" s="129">
        <v>5</v>
      </c>
      <c r="C418" s="61" t="s">
        <v>798</v>
      </c>
      <c r="D418" s="129" t="s">
        <v>390</v>
      </c>
      <c r="E418" s="129">
        <v>44</v>
      </c>
    </row>
    <row r="419" spans="2:5" ht="12.75" customHeight="1">
      <c r="B419" s="321" t="s">
        <v>1033</v>
      </c>
      <c r="C419" s="321"/>
      <c r="D419" s="321"/>
      <c r="E419" s="321"/>
    </row>
    <row r="420" spans="2:5" ht="25.5">
      <c r="B420" s="127" t="s">
        <v>115</v>
      </c>
      <c r="C420" s="127" t="s">
        <v>116</v>
      </c>
      <c r="D420" s="127" t="s">
        <v>117</v>
      </c>
      <c r="E420" s="128" t="s">
        <v>138</v>
      </c>
    </row>
    <row r="421" spans="2:5" ht="12.75">
      <c r="B421" s="129">
        <v>1</v>
      </c>
      <c r="C421" s="61" t="s">
        <v>700</v>
      </c>
      <c r="D421" s="129" t="s">
        <v>121</v>
      </c>
      <c r="E421" s="129">
        <v>22</v>
      </c>
    </row>
    <row r="422" spans="2:5" ht="12.75">
      <c r="B422" s="129">
        <v>2</v>
      </c>
      <c r="C422" s="61" t="s">
        <v>697</v>
      </c>
      <c r="D422" s="129" t="s">
        <v>122</v>
      </c>
      <c r="E422" s="129">
        <v>17</v>
      </c>
    </row>
    <row r="423" spans="2:5" ht="25.5">
      <c r="B423" s="129">
        <v>3</v>
      </c>
      <c r="C423" s="61" t="s">
        <v>696</v>
      </c>
      <c r="D423" s="129" t="s">
        <v>120</v>
      </c>
      <c r="E423" s="129">
        <v>13</v>
      </c>
    </row>
    <row r="424" spans="2:5" ht="12.75">
      <c r="B424" s="129">
        <v>4</v>
      </c>
      <c r="C424" s="61" t="s">
        <v>729</v>
      </c>
      <c r="D424" s="129" t="s">
        <v>349</v>
      </c>
      <c r="E424" s="129">
        <v>12</v>
      </c>
    </row>
    <row r="425" spans="2:5" ht="38.25">
      <c r="B425" s="129">
        <v>5</v>
      </c>
      <c r="C425" s="61" t="s">
        <v>711</v>
      </c>
      <c r="D425" s="129" t="s">
        <v>617</v>
      </c>
      <c r="E425" s="129">
        <v>12</v>
      </c>
    </row>
    <row r="426" spans="2:5" ht="12.75" customHeight="1">
      <c r="B426" s="321" t="s">
        <v>1034</v>
      </c>
      <c r="C426" s="321"/>
      <c r="D426" s="321"/>
      <c r="E426" s="321"/>
    </row>
    <row r="427" spans="2:5" ht="25.5">
      <c r="B427" s="127" t="s">
        <v>115</v>
      </c>
      <c r="C427" s="127" t="s">
        <v>116</v>
      </c>
      <c r="D427" s="127" t="s">
        <v>117</v>
      </c>
      <c r="E427" s="128" t="s">
        <v>138</v>
      </c>
    </row>
    <row r="428" spans="2:5" ht="12.75">
      <c r="B428" s="129">
        <v>1</v>
      </c>
      <c r="C428" s="61" t="s">
        <v>697</v>
      </c>
      <c r="D428" s="129" t="s">
        <v>122</v>
      </c>
      <c r="E428" s="129">
        <v>37</v>
      </c>
    </row>
    <row r="429" spans="2:5" ht="26.25" customHeight="1">
      <c r="B429" s="129">
        <v>2</v>
      </c>
      <c r="C429" s="61" t="s">
        <v>699</v>
      </c>
      <c r="D429" s="129" t="s">
        <v>119</v>
      </c>
      <c r="E429" s="129">
        <v>28</v>
      </c>
    </row>
    <row r="430" spans="2:5" ht="16.5" customHeight="1">
      <c r="B430" s="129">
        <v>3</v>
      </c>
      <c r="C430" s="61" t="s">
        <v>729</v>
      </c>
      <c r="D430" s="129" t="s">
        <v>349</v>
      </c>
      <c r="E430" s="129">
        <v>27</v>
      </c>
    </row>
    <row r="431" spans="2:5" ht="12.75">
      <c r="B431" s="129">
        <v>4</v>
      </c>
      <c r="C431" s="61" t="s">
        <v>730</v>
      </c>
      <c r="D431" s="129" t="s">
        <v>731</v>
      </c>
      <c r="E431" s="129">
        <v>21</v>
      </c>
    </row>
    <row r="432" spans="2:5" ht="12.75">
      <c r="B432" s="129">
        <v>5</v>
      </c>
      <c r="C432" s="61" t="s">
        <v>700</v>
      </c>
      <c r="D432" s="129" t="s">
        <v>121</v>
      </c>
      <c r="E432" s="129">
        <v>20</v>
      </c>
    </row>
    <row r="433" spans="2:6" ht="12.75" customHeight="1">
      <c r="B433" s="321" t="s">
        <v>1035</v>
      </c>
      <c r="C433" s="321"/>
      <c r="D433" s="321"/>
      <c r="E433" s="321"/>
      <c r="F433" s="164"/>
    </row>
    <row r="434" spans="2:5" ht="25.5">
      <c r="B434" s="127" t="s">
        <v>115</v>
      </c>
      <c r="C434" s="127" t="s">
        <v>116</v>
      </c>
      <c r="D434" s="127" t="s">
        <v>117</v>
      </c>
      <c r="E434" s="128" t="s">
        <v>138</v>
      </c>
    </row>
    <row r="435" spans="2:5" ht="12.75">
      <c r="B435" s="129">
        <v>1</v>
      </c>
      <c r="C435" s="61" t="s">
        <v>697</v>
      </c>
      <c r="D435" s="129" t="s">
        <v>122</v>
      </c>
      <c r="E435" s="129">
        <v>5</v>
      </c>
    </row>
    <row r="436" spans="2:7" ht="12.75">
      <c r="B436" s="129">
        <v>2</v>
      </c>
      <c r="C436" s="61" t="s">
        <v>700</v>
      </c>
      <c r="D436" s="129" t="s">
        <v>121</v>
      </c>
      <c r="E436" s="129">
        <v>4</v>
      </c>
      <c r="G436" s="164"/>
    </row>
    <row r="437" spans="2:5" ht="16.5" customHeight="1">
      <c r="B437" s="129">
        <v>3</v>
      </c>
      <c r="C437" s="61" t="s">
        <v>729</v>
      </c>
      <c r="D437" s="129" t="s">
        <v>349</v>
      </c>
      <c r="E437" s="129">
        <v>3</v>
      </c>
    </row>
    <row r="438" spans="2:5" ht="26.25" customHeight="1">
      <c r="B438" s="129">
        <v>4</v>
      </c>
      <c r="C438" s="61" t="s">
        <v>735</v>
      </c>
      <c r="D438" s="129" t="s">
        <v>129</v>
      </c>
      <c r="E438" s="129">
        <v>3</v>
      </c>
    </row>
    <row r="439" spans="2:5" s="164" customFormat="1" ht="12.75">
      <c r="B439" s="129">
        <v>5</v>
      </c>
      <c r="C439" s="61" t="s">
        <v>1128</v>
      </c>
      <c r="D439" s="129" t="s">
        <v>1129</v>
      </c>
      <c r="E439" s="129">
        <v>2</v>
      </c>
    </row>
    <row r="440" spans="2:5" ht="12.75" customHeight="1">
      <c r="B440" s="321" t="s">
        <v>1036</v>
      </c>
      <c r="C440" s="321"/>
      <c r="D440" s="321"/>
      <c r="E440" s="321"/>
    </row>
    <row r="441" spans="2:5" ht="25.5">
      <c r="B441" s="127" t="s">
        <v>115</v>
      </c>
      <c r="C441" s="127" t="s">
        <v>116</v>
      </c>
      <c r="D441" s="127" t="s">
        <v>117</v>
      </c>
      <c r="E441" s="128" t="s">
        <v>138</v>
      </c>
    </row>
    <row r="442" spans="2:5" ht="12.75">
      <c r="B442" s="129">
        <v>1</v>
      </c>
      <c r="C442" s="61" t="s">
        <v>715</v>
      </c>
      <c r="D442" s="129" t="s">
        <v>338</v>
      </c>
      <c r="E442" s="129">
        <v>206</v>
      </c>
    </row>
    <row r="443" spans="2:5" ht="12.75">
      <c r="B443" s="129">
        <v>2</v>
      </c>
      <c r="C443" s="61" t="s">
        <v>716</v>
      </c>
      <c r="D443" s="129" t="s">
        <v>339</v>
      </c>
      <c r="E443" s="129">
        <v>194</v>
      </c>
    </row>
    <row r="444" spans="2:5" ht="25.5">
      <c r="B444" s="129">
        <v>3</v>
      </c>
      <c r="C444" s="61" t="s">
        <v>699</v>
      </c>
      <c r="D444" s="129" t="s">
        <v>119</v>
      </c>
      <c r="E444" s="129">
        <v>39</v>
      </c>
    </row>
    <row r="445" spans="2:5" ht="25.5">
      <c r="B445" s="129">
        <v>4</v>
      </c>
      <c r="C445" s="61" t="s">
        <v>799</v>
      </c>
      <c r="D445" s="129" t="s">
        <v>612</v>
      </c>
      <c r="E445" s="129">
        <v>30</v>
      </c>
    </row>
    <row r="446" spans="2:5" ht="12.75">
      <c r="B446" s="129">
        <v>5</v>
      </c>
      <c r="C446" s="61" t="s">
        <v>697</v>
      </c>
      <c r="D446" s="129" t="s">
        <v>122</v>
      </c>
      <c r="E446" s="129">
        <v>25</v>
      </c>
    </row>
    <row r="447" spans="2:5" ht="12.75" customHeight="1">
      <c r="B447" s="321" t="s">
        <v>1037</v>
      </c>
      <c r="C447" s="321"/>
      <c r="D447" s="321"/>
      <c r="E447" s="321"/>
    </row>
    <row r="448" spans="2:5" ht="12.75" customHeight="1">
      <c r="B448" s="127" t="s">
        <v>115</v>
      </c>
      <c r="C448" s="127" t="s">
        <v>116</v>
      </c>
      <c r="D448" s="127" t="s">
        <v>117</v>
      </c>
      <c r="E448" s="128" t="s">
        <v>138</v>
      </c>
    </row>
    <row r="449" spans="2:5" ht="25.5">
      <c r="B449" s="129">
        <v>1</v>
      </c>
      <c r="C449" s="61" t="s">
        <v>800</v>
      </c>
      <c r="D449" s="129" t="s">
        <v>393</v>
      </c>
      <c r="E449" s="129">
        <v>73</v>
      </c>
    </row>
    <row r="450" spans="2:5" ht="12.75">
      <c r="B450" s="129">
        <v>2</v>
      </c>
      <c r="C450" s="61" t="s">
        <v>801</v>
      </c>
      <c r="D450" s="129" t="s">
        <v>392</v>
      </c>
      <c r="E450" s="129">
        <v>65</v>
      </c>
    </row>
    <row r="451" spans="2:5" ht="25.5">
      <c r="B451" s="129">
        <v>3</v>
      </c>
      <c r="C451" s="61" t="s">
        <v>802</v>
      </c>
      <c r="D451" s="129" t="s">
        <v>391</v>
      </c>
      <c r="E451" s="129">
        <v>51</v>
      </c>
    </row>
    <row r="452" spans="2:5" ht="12.75">
      <c r="B452" s="129">
        <v>4</v>
      </c>
      <c r="C452" s="61" t="s">
        <v>1078</v>
      </c>
      <c r="D452" s="129" t="s">
        <v>1079</v>
      </c>
      <c r="E452" s="129">
        <v>25</v>
      </c>
    </row>
    <row r="453" spans="2:5" ht="38.25">
      <c r="B453" s="129">
        <v>5</v>
      </c>
      <c r="C453" s="61" t="s">
        <v>803</v>
      </c>
      <c r="D453" s="129" t="s">
        <v>394</v>
      </c>
      <c r="E453" s="129">
        <v>25</v>
      </c>
    </row>
    <row r="454" spans="2:5" ht="12.75" customHeight="1">
      <c r="B454" s="321" t="s">
        <v>1038</v>
      </c>
      <c r="C454" s="321"/>
      <c r="D454" s="321"/>
      <c r="E454" s="321"/>
    </row>
    <row r="455" spans="2:5" ht="25.5">
      <c r="B455" s="127" t="s">
        <v>115</v>
      </c>
      <c r="C455" s="127" t="s">
        <v>116</v>
      </c>
      <c r="D455" s="127" t="s">
        <v>117</v>
      </c>
      <c r="E455" s="128" t="s">
        <v>138</v>
      </c>
    </row>
    <row r="456" spans="2:5" ht="12.75">
      <c r="B456" s="129">
        <v>1</v>
      </c>
      <c r="C456" s="61" t="s">
        <v>697</v>
      </c>
      <c r="D456" s="129" t="s">
        <v>122</v>
      </c>
      <c r="E456" s="129">
        <v>24</v>
      </c>
    </row>
    <row r="457" spans="2:5" ht="25.5">
      <c r="B457" s="129">
        <v>2</v>
      </c>
      <c r="C457" s="61" t="s">
        <v>699</v>
      </c>
      <c r="D457" s="129" t="s">
        <v>119</v>
      </c>
      <c r="E457" s="129">
        <v>23</v>
      </c>
    </row>
    <row r="458" spans="2:5" ht="12.75">
      <c r="B458" s="129">
        <v>3</v>
      </c>
      <c r="C458" s="61" t="s">
        <v>700</v>
      </c>
      <c r="D458" s="129" t="s">
        <v>121</v>
      </c>
      <c r="E458" s="129">
        <v>19</v>
      </c>
    </row>
    <row r="459" spans="2:5" ht="25.5">
      <c r="B459" s="129">
        <v>4</v>
      </c>
      <c r="C459" s="61" t="s">
        <v>722</v>
      </c>
      <c r="D459" s="129" t="s">
        <v>609</v>
      </c>
      <c r="E459" s="129">
        <v>15</v>
      </c>
    </row>
    <row r="460" spans="2:5" ht="12.75">
      <c r="B460" s="129">
        <v>5</v>
      </c>
      <c r="C460" s="61" t="s">
        <v>1130</v>
      </c>
      <c r="D460" s="129" t="s">
        <v>1131</v>
      </c>
      <c r="E460" s="129">
        <v>11</v>
      </c>
    </row>
    <row r="461" spans="2:5" ht="12.75" customHeight="1">
      <c r="B461" s="321" t="s">
        <v>1039</v>
      </c>
      <c r="C461" s="321"/>
      <c r="D461" s="321"/>
      <c r="E461" s="321"/>
    </row>
    <row r="462" spans="2:5" ht="25.5">
      <c r="B462" s="127" t="s">
        <v>115</v>
      </c>
      <c r="C462" s="127" t="s">
        <v>116</v>
      </c>
      <c r="D462" s="127" t="s">
        <v>117</v>
      </c>
      <c r="E462" s="128" t="s">
        <v>138</v>
      </c>
    </row>
    <row r="463" spans="2:5" ht="12.75">
      <c r="B463" s="129">
        <v>1</v>
      </c>
      <c r="C463" s="61" t="s">
        <v>697</v>
      </c>
      <c r="D463" s="129" t="s">
        <v>122</v>
      </c>
      <c r="E463" s="129">
        <v>19</v>
      </c>
    </row>
    <row r="464" spans="2:5" ht="12.75">
      <c r="B464" s="129">
        <v>2</v>
      </c>
      <c r="C464" s="61" t="s">
        <v>700</v>
      </c>
      <c r="D464" s="129" t="s">
        <v>121</v>
      </c>
      <c r="E464" s="129">
        <v>13</v>
      </c>
    </row>
    <row r="465" spans="2:5" ht="25.5">
      <c r="B465" s="129">
        <v>3</v>
      </c>
      <c r="C465" s="61" t="s">
        <v>752</v>
      </c>
      <c r="D465" s="129" t="s">
        <v>383</v>
      </c>
      <c r="E465" s="129">
        <v>8</v>
      </c>
    </row>
    <row r="466" spans="2:5" ht="25.5">
      <c r="B466" s="129">
        <v>4</v>
      </c>
      <c r="C466" s="61" t="s">
        <v>738</v>
      </c>
      <c r="D466" s="129" t="s">
        <v>366</v>
      </c>
      <c r="E466" s="129">
        <v>8</v>
      </c>
    </row>
    <row r="467" spans="2:5" ht="12.75">
      <c r="B467" s="129">
        <v>5</v>
      </c>
      <c r="C467" s="61" t="s">
        <v>1102</v>
      </c>
      <c r="D467" s="129" t="s">
        <v>1103</v>
      </c>
      <c r="E467" s="129">
        <v>8</v>
      </c>
    </row>
    <row r="468" spans="2:5" ht="12.75" customHeight="1">
      <c r="B468" s="321" t="s">
        <v>1040</v>
      </c>
      <c r="C468" s="321"/>
      <c r="D468" s="321"/>
      <c r="E468" s="321"/>
    </row>
    <row r="469" spans="2:5" ht="26.25" customHeight="1">
      <c r="B469" s="127" t="s">
        <v>115</v>
      </c>
      <c r="C469" s="127" t="s">
        <v>116</v>
      </c>
      <c r="D469" s="127" t="s">
        <v>117</v>
      </c>
      <c r="E469" s="128" t="s">
        <v>138</v>
      </c>
    </row>
    <row r="470" spans="2:5" ht="16.5" customHeight="1">
      <c r="B470" s="129">
        <v>1</v>
      </c>
      <c r="C470" s="61" t="s">
        <v>697</v>
      </c>
      <c r="D470" s="129" t="s">
        <v>122</v>
      </c>
      <c r="E470" s="129">
        <v>16</v>
      </c>
    </row>
    <row r="471" spans="2:5" ht="12.75">
      <c r="B471" s="129">
        <v>2</v>
      </c>
      <c r="C471" s="61" t="s">
        <v>782</v>
      </c>
      <c r="D471" s="129" t="s">
        <v>783</v>
      </c>
      <c r="E471" s="129">
        <v>16</v>
      </c>
    </row>
    <row r="472" spans="2:5" ht="38.25">
      <c r="B472" s="129">
        <v>3</v>
      </c>
      <c r="C472" s="61" t="s">
        <v>795</v>
      </c>
      <c r="D472" s="129" t="s">
        <v>356</v>
      </c>
      <c r="E472" s="129">
        <v>12</v>
      </c>
    </row>
    <row r="473" spans="2:5" ht="12.75">
      <c r="B473" s="129">
        <v>4</v>
      </c>
      <c r="C473" s="61" t="s">
        <v>700</v>
      </c>
      <c r="D473" s="129" t="s">
        <v>121</v>
      </c>
      <c r="E473" s="129">
        <v>10</v>
      </c>
    </row>
    <row r="474" spans="2:5" ht="12.75">
      <c r="B474" s="129">
        <v>5</v>
      </c>
      <c r="C474" s="61" t="s">
        <v>1132</v>
      </c>
      <c r="D474" s="129" t="s">
        <v>1133</v>
      </c>
      <c r="E474" s="129">
        <v>9</v>
      </c>
    </row>
    <row r="475" spans="2:5" ht="12.75" customHeight="1">
      <c r="B475" s="321" t="s">
        <v>1042</v>
      </c>
      <c r="C475" s="321"/>
      <c r="D475" s="321"/>
      <c r="E475" s="321"/>
    </row>
    <row r="476" spans="2:5" ht="25.5">
      <c r="B476" s="127" t="s">
        <v>115</v>
      </c>
      <c r="C476" s="127" t="s">
        <v>116</v>
      </c>
      <c r="D476" s="127" t="s">
        <v>117</v>
      </c>
      <c r="E476" s="128" t="s">
        <v>138</v>
      </c>
    </row>
    <row r="477" spans="2:5" ht="12.75">
      <c r="B477" s="129">
        <v>1</v>
      </c>
      <c r="C477" s="61" t="s">
        <v>709</v>
      </c>
      <c r="D477" s="129" t="s">
        <v>135</v>
      </c>
      <c r="E477" s="129">
        <v>17</v>
      </c>
    </row>
    <row r="478" spans="2:5" ht="12.75">
      <c r="B478" s="129">
        <v>2</v>
      </c>
      <c r="C478" s="61" t="s">
        <v>704</v>
      </c>
      <c r="D478" s="129" t="s">
        <v>126</v>
      </c>
      <c r="E478" s="129">
        <v>17</v>
      </c>
    </row>
    <row r="479" spans="2:5" ht="12.75">
      <c r="B479" s="129">
        <v>3</v>
      </c>
      <c r="C479" s="61" t="s">
        <v>697</v>
      </c>
      <c r="D479" s="129" t="s">
        <v>122</v>
      </c>
      <c r="E479" s="129">
        <v>16</v>
      </c>
    </row>
    <row r="480" spans="2:5" ht="12.75">
      <c r="B480" s="129">
        <v>4</v>
      </c>
      <c r="C480" s="61" t="s">
        <v>739</v>
      </c>
      <c r="D480" s="129" t="s">
        <v>354</v>
      </c>
      <c r="E480" s="129">
        <v>13</v>
      </c>
    </row>
    <row r="481" spans="2:5" ht="12.75">
      <c r="B481" s="129">
        <v>5</v>
      </c>
      <c r="C481" s="61" t="s">
        <v>700</v>
      </c>
      <c r="D481" s="129" t="s">
        <v>121</v>
      </c>
      <c r="E481" s="129">
        <v>13</v>
      </c>
    </row>
    <row r="482" spans="2:5" ht="12.75" customHeight="1">
      <c r="B482" s="321" t="s">
        <v>1043</v>
      </c>
      <c r="C482" s="321"/>
      <c r="D482" s="321"/>
      <c r="E482" s="321"/>
    </row>
    <row r="483" spans="2:5" ht="25.5">
      <c r="B483" s="127" t="s">
        <v>115</v>
      </c>
      <c r="C483" s="127" t="s">
        <v>116</v>
      </c>
      <c r="D483" s="127" t="s">
        <v>117</v>
      </c>
      <c r="E483" s="128" t="s">
        <v>138</v>
      </c>
    </row>
    <row r="484" spans="2:5" ht="12.75">
      <c r="B484" s="129">
        <v>1</v>
      </c>
      <c r="C484" s="61" t="s">
        <v>700</v>
      </c>
      <c r="D484" s="129" t="s">
        <v>121</v>
      </c>
      <c r="E484" s="129">
        <v>4</v>
      </c>
    </row>
    <row r="485" spans="2:5" ht="16.5" customHeight="1">
      <c r="B485" s="129">
        <v>2</v>
      </c>
      <c r="C485" s="61" t="s">
        <v>697</v>
      </c>
      <c r="D485" s="129" t="s">
        <v>122</v>
      </c>
      <c r="E485" s="129">
        <v>4</v>
      </c>
    </row>
    <row r="486" spans="2:5" ht="16.5" customHeight="1">
      <c r="B486" s="129">
        <v>3</v>
      </c>
      <c r="C486" s="61" t="s">
        <v>699</v>
      </c>
      <c r="D486" s="129" t="s">
        <v>119</v>
      </c>
      <c r="E486" s="129">
        <v>3</v>
      </c>
    </row>
    <row r="487" spans="2:5" ht="25.5">
      <c r="B487" s="129">
        <v>4</v>
      </c>
      <c r="C487" s="61" t="s">
        <v>792</v>
      </c>
      <c r="D487" s="129" t="s">
        <v>344</v>
      </c>
      <c r="E487" s="129">
        <v>3</v>
      </c>
    </row>
    <row r="488" spans="2:5" ht="12.75">
      <c r="B488" s="129">
        <v>5</v>
      </c>
      <c r="C488" s="61" t="s">
        <v>719</v>
      </c>
      <c r="D488" s="129" t="s">
        <v>342</v>
      </c>
      <c r="E488" s="129">
        <v>2</v>
      </c>
    </row>
    <row r="489" spans="2:5" ht="12.75" customHeight="1">
      <c r="B489" s="321" t="s">
        <v>1044</v>
      </c>
      <c r="C489" s="321"/>
      <c r="D489" s="321"/>
      <c r="E489" s="321"/>
    </row>
    <row r="490" spans="2:5" ht="25.5">
      <c r="B490" s="127" t="s">
        <v>115</v>
      </c>
      <c r="C490" s="127" t="s">
        <v>116</v>
      </c>
      <c r="D490" s="127" t="s">
        <v>117</v>
      </c>
      <c r="E490" s="128" t="s">
        <v>138</v>
      </c>
    </row>
    <row r="491" spans="2:5" ht="25.5">
      <c r="B491" s="129">
        <v>1</v>
      </c>
      <c r="C491" s="61" t="s">
        <v>736</v>
      </c>
      <c r="D491" s="129" t="s">
        <v>353</v>
      </c>
      <c r="E491" s="129">
        <v>23</v>
      </c>
    </row>
    <row r="492" spans="2:5" ht="25.5">
      <c r="B492" s="129">
        <v>2</v>
      </c>
      <c r="C492" s="61" t="s">
        <v>805</v>
      </c>
      <c r="D492" s="129" t="s">
        <v>395</v>
      </c>
      <c r="E492" s="129">
        <v>14</v>
      </c>
    </row>
    <row r="493" spans="2:5" ht="16.5" customHeight="1">
      <c r="B493" s="129">
        <v>3</v>
      </c>
      <c r="C493" s="61" t="s">
        <v>804</v>
      </c>
      <c r="D493" s="129" t="s">
        <v>638</v>
      </c>
      <c r="E493" s="129">
        <v>13</v>
      </c>
    </row>
    <row r="494" spans="2:5" ht="16.5" customHeight="1">
      <c r="B494" s="129">
        <v>4</v>
      </c>
      <c r="C494" s="61" t="s">
        <v>806</v>
      </c>
      <c r="D494" s="129" t="s">
        <v>133</v>
      </c>
      <c r="E494" s="129">
        <v>12</v>
      </c>
    </row>
    <row r="495" spans="2:5" ht="12.75">
      <c r="B495" s="129">
        <v>5</v>
      </c>
      <c r="C495" s="61" t="s">
        <v>697</v>
      </c>
      <c r="D495" s="129" t="s">
        <v>122</v>
      </c>
      <c r="E495" s="129">
        <v>11</v>
      </c>
    </row>
    <row r="496" spans="2:5" ht="12.75" customHeight="1">
      <c r="B496" s="321" t="s">
        <v>1046</v>
      </c>
      <c r="C496" s="321"/>
      <c r="D496" s="321"/>
      <c r="E496" s="321"/>
    </row>
    <row r="497" spans="2:5" ht="25.5">
      <c r="B497" s="127" t="s">
        <v>115</v>
      </c>
      <c r="C497" s="127" t="s">
        <v>116</v>
      </c>
      <c r="D497" s="127" t="s">
        <v>117</v>
      </c>
      <c r="E497" s="128" t="s">
        <v>138</v>
      </c>
    </row>
    <row r="498" spans="2:5" ht="12.75">
      <c r="B498" s="129">
        <v>1</v>
      </c>
      <c r="C498" s="61" t="s">
        <v>807</v>
      </c>
      <c r="D498" s="129" t="s">
        <v>396</v>
      </c>
      <c r="E498" s="129">
        <v>17</v>
      </c>
    </row>
    <row r="499" spans="2:5" ht="12.75">
      <c r="B499" s="129">
        <v>2</v>
      </c>
      <c r="C499" s="61" t="s">
        <v>704</v>
      </c>
      <c r="D499" s="129" t="s">
        <v>126</v>
      </c>
      <c r="E499" s="129">
        <v>10</v>
      </c>
    </row>
    <row r="500" spans="2:5" ht="12.75">
      <c r="B500" s="129">
        <v>3</v>
      </c>
      <c r="C500" s="61" t="s">
        <v>808</v>
      </c>
      <c r="D500" s="129" t="s">
        <v>687</v>
      </c>
      <c r="E500" s="129">
        <v>9</v>
      </c>
    </row>
    <row r="501" spans="2:5" ht="16.5" customHeight="1">
      <c r="B501" s="129">
        <v>4</v>
      </c>
      <c r="C501" s="61" t="s">
        <v>763</v>
      </c>
      <c r="D501" s="129" t="s">
        <v>397</v>
      </c>
      <c r="E501" s="129">
        <v>8</v>
      </c>
    </row>
    <row r="502" spans="2:5" ht="16.5" customHeight="1">
      <c r="B502" s="129">
        <v>5</v>
      </c>
      <c r="C502" s="61" t="s">
        <v>697</v>
      </c>
      <c r="D502" s="129" t="s">
        <v>122</v>
      </c>
      <c r="E502" s="129">
        <v>7</v>
      </c>
    </row>
    <row r="503" spans="2:5" ht="12.75" customHeight="1">
      <c r="B503" s="321" t="s">
        <v>1047</v>
      </c>
      <c r="C503" s="321"/>
      <c r="D503" s="321"/>
      <c r="E503" s="321"/>
    </row>
    <row r="504" spans="2:5" ht="25.5">
      <c r="B504" s="127" t="s">
        <v>115</v>
      </c>
      <c r="C504" s="127" t="s">
        <v>116</v>
      </c>
      <c r="D504" s="127" t="s">
        <v>117</v>
      </c>
      <c r="E504" s="128" t="s">
        <v>138</v>
      </c>
    </row>
    <row r="505" spans="2:5" ht="25.5">
      <c r="B505" s="129">
        <v>1</v>
      </c>
      <c r="C505" s="61" t="s">
        <v>696</v>
      </c>
      <c r="D505" s="129" t="s">
        <v>120</v>
      </c>
      <c r="E505" s="129">
        <v>33</v>
      </c>
    </row>
    <row r="506" spans="2:5" ht="25.5">
      <c r="B506" s="129">
        <v>2</v>
      </c>
      <c r="C506" s="61" t="s">
        <v>699</v>
      </c>
      <c r="D506" s="129" t="s">
        <v>119</v>
      </c>
      <c r="E506" s="129">
        <v>28</v>
      </c>
    </row>
    <row r="507" spans="2:5" ht="12.75">
      <c r="B507" s="129">
        <v>3</v>
      </c>
      <c r="C507" s="61" t="s">
        <v>809</v>
      </c>
      <c r="D507" s="129" t="s">
        <v>639</v>
      </c>
      <c r="E507" s="129">
        <v>16</v>
      </c>
    </row>
    <row r="508" spans="2:5" ht="38.25">
      <c r="B508" s="129">
        <v>4</v>
      </c>
      <c r="C508" s="61" t="s">
        <v>711</v>
      </c>
      <c r="D508" s="129" t="s">
        <v>617</v>
      </c>
      <c r="E508" s="129">
        <v>11</v>
      </c>
    </row>
    <row r="509" spans="2:5" ht="12.75">
      <c r="B509" s="129">
        <v>5</v>
      </c>
      <c r="C509" s="61" t="s">
        <v>697</v>
      </c>
      <c r="D509" s="129" t="s">
        <v>122</v>
      </c>
      <c r="E509" s="129">
        <v>10</v>
      </c>
    </row>
    <row r="510" spans="2:5" ht="12.75" customHeight="1">
      <c r="B510" s="321" t="s">
        <v>1048</v>
      </c>
      <c r="C510" s="321"/>
      <c r="D510" s="321"/>
      <c r="E510" s="321"/>
    </row>
    <row r="511" spans="2:5" ht="25.5">
      <c r="B511" s="127" t="s">
        <v>115</v>
      </c>
      <c r="C511" s="127" t="s">
        <v>116</v>
      </c>
      <c r="D511" s="127" t="s">
        <v>117</v>
      </c>
      <c r="E511" s="128" t="s">
        <v>138</v>
      </c>
    </row>
    <row r="512" spans="2:5" ht="25.5">
      <c r="B512" s="129">
        <v>1</v>
      </c>
      <c r="C512" s="61" t="s">
        <v>699</v>
      </c>
      <c r="D512" s="129" t="s">
        <v>119</v>
      </c>
      <c r="E512" s="129">
        <v>22</v>
      </c>
    </row>
    <row r="513" spans="2:5" ht="12.75">
      <c r="B513" s="129">
        <v>2</v>
      </c>
      <c r="C513" s="61" t="s">
        <v>697</v>
      </c>
      <c r="D513" s="129" t="s">
        <v>122</v>
      </c>
      <c r="E513" s="129">
        <v>14</v>
      </c>
    </row>
    <row r="514" spans="2:5" ht="12.75">
      <c r="B514" s="129">
        <v>3</v>
      </c>
      <c r="C514" s="61" t="s">
        <v>700</v>
      </c>
      <c r="D514" s="129" t="s">
        <v>121</v>
      </c>
      <c r="E514" s="129">
        <v>13</v>
      </c>
    </row>
    <row r="515" spans="2:5" ht="12.75">
      <c r="B515" s="129">
        <v>4</v>
      </c>
      <c r="C515" s="61" t="s">
        <v>810</v>
      </c>
      <c r="D515" s="129" t="s">
        <v>688</v>
      </c>
      <c r="E515" s="129">
        <v>10</v>
      </c>
    </row>
    <row r="516" spans="2:5" ht="12.75">
      <c r="B516" s="129">
        <v>5</v>
      </c>
      <c r="C516" s="61" t="s">
        <v>708</v>
      </c>
      <c r="D516" s="129" t="s">
        <v>118</v>
      </c>
      <c r="E516" s="129">
        <v>7</v>
      </c>
    </row>
    <row r="517" spans="2:5" ht="12.75" customHeight="1">
      <c r="B517" s="321" t="s">
        <v>1049</v>
      </c>
      <c r="C517" s="321"/>
      <c r="D517" s="321"/>
      <c r="E517" s="321"/>
    </row>
    <row r="518" spans="2:5" ht="25.5">
      <c r="B518" s="127" t="s">
        <v>115</v>
      </c>
      <c r="C518" s="127" t="s">
        <v>116</v>
      </c>
      <c r="D518" s="127" t="s">
        <v>117</v>
      </c>
      <c r="E518" s="128" t="s">
        <v>138</v>
      </c>
    </row>
    <row r="519" spans="2:5" ht="12.75">
      <c r="B519" s="129">
        <v>1</v>
      </c>
      <c r="C519" s="61" t="s">
        <v>697</v>
      </c>
      <c r="D519" s="129" t="s">
        <v>122</v>
      </c>
      <c r="E519" s="129">
        <v>9</v>
      </c>
    </row>
    <row r="520" spans="2:5" ht="25.5">
      <c r="B520" s="129">
        <v>2</v>
      </c>
      <c r="C520" s="61" t="s">
        <v>696</v>
      </c>
      <c r="D520" s="129" t="s">
        <v>120</v>
      </c>
      <c r="E520" s="129">
        <v>7</v>
      </c>
    </row>
    <row r="521" spans="2:5" ht="38.25">
      <c r="B521" s="129">
        <v>3</v>
      </c>
      <c r="C521" s="61" t="s">
        <v>795</v>
      </c>
      <c r="D521" s="129" t="s">
        <v>356</v>
      </c>
      <c r="E521" s="129">
        <v>6</v>
      </c>
    </row>
    <row r="522" spans="2:5" ht="12.75">
      <c r="B522" s="129">
        <v>4</v>
      </c>
      <c r="C522" s="61" t="s">
        <v>700</v>
      </c>
      <c r="D522" s="129" t="s">
        <v>121</v>
      </c>
      <c r="E522" s="129">
        <v>5</v>
      </c>
    </row>
    <row r="523" spans="2:5" ht="25.5">
      <c r="B523" s="129">
        <v>5</v>
      </c>
      <c r="C523" s="61" t="s">
        <v>1080</v>
      </c>
      <c r="D523" s="129" t="s">
        <v>1081</v>
      </c>
      <c r="E523" s="129">
        <v>5</v>
      </c>
    </row>
    <row r="524" spans="2:5" ht="12.75" customHeight="1">
      <c r="B524" s="321" t="s">
        <v>1050</v>
      </c>
      <c r="C524" s="321"/>
      <c r="D524" s="321"/>
      <c r="E524" s="321"/>
    </row>
    <row r="525" spans="2:5" ht="26.25" customHeight="1">
      <c r="B525" s="127" t="s">
        <v>115</v>
      </c>
      <c r="C525" s="127" t="s">
        <v>116</v>
      </c>
      <c r="D525" s="127" t="s">
        <v>117</v>
      </c>
      <c r="E525" s="128" t="s">
        <v>138</v>
      </c>
    </row>
    <row r="526" spans="2:5" ht="16.5" customHeight="1">
      <c r="B526" s="129">
        <v>1</v>
      </c>
      <c r="C526" s="61" t="s">
        <v>745</v>
      </c>
      <c r="D526" s="129" t="s">
        <v>378</v>
      </c>
      <c r="E526" s="129">
        <v>8</v>
      </c>
    </row>
    <row r="527" spans="2:5" ht="12.75">
      <c r="B527" s="129">
        <v>2</v>
      </c>
      <c r="C527" s="61" t="s">
        <v>700</v>
      </c>
      <c r="D527" s="129" t="s">
        <v>121</v>
      </c>
      <c r="E527" s="129">
        <v>8</v>
      </c>
    </row>
    <row r="528" spans="2:5" ht="12.75">
      <c r="B528" s="129">
        <v>3</v>
      </c>
      <c r="C528" s="61" t="s">
        <v>697</v>
      </c>
      <c r="D528" s="129" t="s">
        <v>122</v>
      </c>
      <c r="E528" s="129">
        <v>7</v>
      </c>
    </row>
    <row r="529" spans="2:5" ht="12.75">
      <c r="B529" s="129">
        <v>4</v>
      </c>
      <c r="C529" s="61" t="s">
        <v>761</v>
      </c>
      <c r="D529" s="129" t="s">
        <v>367</v>
      </c>
      <c r="E529" s="129">
        <v>6</v>
      </c>
    </row>
    <row r="530" spans="2:5" ht="12.75">
      <c r="B530" s="129">
        <v>5</v>
      </c>
      <c r="C530" s="61" t="s">
        <v>721</v>
      </c>
      <c r="D530" s="129" t="s">
        <v>683</v>
      </c>
      <c r="E530" s="129">
        <v>6</v>
      </c>
    </row>
    <row r="531" spans="2:5" ht="12.75" customHeight="1">
      <c r="B531" s="321" t="s">
        <v>1051</v>
      </c>
      <c r="C531" s="321"/>
      <c r="D531" s="321"/>
      <c r="E531" s="321"/>
    </row>
    <row r="532" spans="2:5" ht="25.5">
      <c r="B532" s="127" t="s">
        <v>115</v>
      </c>
      <c r="C532" s="127" t="s">
        <v>116</v>
      </c>
      <c r="D532" s="127" t="s">
        <v>117</v>
      </c>
      <c r="E532" s="128" t="s">
        <v>138</v>
      </c>
    </row>
    <row r="533" spans="2:5" ht="26.25" customHeight="1">
      <c r="B533" s="129">
        <v>1</v>
      </c>
      <c r="C533" s="61" t="s">
        <v>739</v>
      </c>
      <c r="D533" s="129" t="s">
        <v>354</v>
      </c>
      <c r="E533" s="129">
        <v>7</v>
      </c>
    </row>
    <row r="534" spans="2:5" ht="16.5" customHeight="1">
      <c r="B534" s="129">
        <v>2</v>
      </c>
      <c r="C534" s="61" t="s">
        <v>699</v>
      </c>
      <c r="D534" s="129" t="s">
        <v>119</v>
      </c>
      <c r="E534" s="129">
        <v>5</v>
      </c>
    </row>
    <row r="535" spans="2:5" ht="12.75">
      <c r="B535" s="129">
        <v>3</v>
      </c>
      <c r="C535" s="61" t="s">
        <v>697</v>
      </c>
      <c r="D535" s="129" t="s">
        <v>122</v>
      </c>
      <c r="E535" s="129">
        <v>4</v>
      </c>
    </row>
    <row r="536" spans="2:5" ht="12.75">
      <c r="B536" s="129">
        <v>4</v>
      </c>
      <c r="C536" s="61" t="s">
        <v>1076</v>
      </c>
      <c r="D536" s="129" t="s">
        <v>1077</v>
      </c>
      <c r="E536" s="129">
        <v>3</v>
      </c>
    </row>
    <row r="537" spans="2:5" ht="12.75">
      <c r="B537" s="129">
        <v>5</v>
      </c>
      <c r="C537" s="61" t="s">
        <v>745</v>
      </c>
      <c r="D537" s="129" t="s">
        <v>378</v>
      </c>
      <c r="E537" s="129">
        <v>3</v>
      </c>
    </row>
    <row r="538" spans="2:5" ht="12.75" customHeight="1">
      <c r="B538" s="321" t="s">
        <v>1052</v>
      </c>
      <c r="C538" s="321"/>
      <c r="D538" s="321"/>
      <c r="E538" s="321"/>
    </row>
    <row r="539" spans="2:5" ht="25.5">
      <c r="B539" s="127" t="s">
        <v>115</v>
      </c>
      <c r="C539" s="127" t="s">
        <v>116</v>
      </c>
      <c r="D539" s="127" t="s">
        <v>117</v>
      </c>
      <c r="E539" s="128" t="s">
        <v>138</v>
      </c>
    </row>
    <row r="540" spans="2:5" ht="12.75">
      <c r="B540" s="129">
        <v>1</v>
      </c>
      <c r="C540" s="61" t="s">
        <v>811</v>
      </c>
      <c r="D540" s="129" t="s">
        <v>398</v>
      </c>
      <c r="E540" s="129">
        <v>18</v>
      </c>
    </row>
    <row r="541" spans="2:5" ht="16.5" customHeight="1">
      <c r="B541" s="129">
        <v>2</v>
      </c>
      <c r="C541" s="61" t="s">
        <v>1082</v>
      </c>
      <c r="D541" s="129" t="s">
        <v>1083</v>
      </c>
      <c r="E541" s="129">
        <v>12</v>
      </c>
    </row>
    <row r="542" spans="2:5" ht="16.5" customHeight="1">
      <c r="B542" s="129">
        <v>3</v>
      </c>
      <c r="C542" s="61" t="s">
        <v>814</v>
      </c>
      <c r="D542" s="129" t="s">
        <v>689</v>
      </c>
      <c r="E542" s="129">
        <v>12</v>
      </c>
    </row>
    <row r="543" spans="2:5" ht="12.75">
      <c r="B543" s="129">
        <v>4</v>
      </c>
      <c r="C543" s="61" t="s">
        <v>813</v>
      </c>
      <c r="D543" s="129" t="s">
        <v>690</v>
      </c>
      <c r="E543" s="129">
        <v>9</v>
      </c>
    </row>
    <row r="544" spans="2:5" ht="12.75">
      <c r="B544" s="129">
        <v>5</v>
      </c>
      <c r="C544" s="61" t="s">
        <v>812</v>
      </c>
      <c r="D544" s="129" t="s">
        <v>398</v>
      </c>
      <c r="E544" s="129">
        <v>9</v>
      </c>
    </row>
    <row r="545" spans="2:5" ht="12.75" customHeight="1">
      <c r="B545" s="321" t="s">
        <v>1053</v>
      </c>
      <c r="C545" s="321"/>
      <c r="D545" s="321"/>
      <c r="E545" s="321"/>
    </row>
    <row r="546" spans="2:5" ht="25.5">
      <c r="B546" s="127" t="s">
        <v>115</v>
      </c>
      <c r="C546" s="127" t="s">
        <v>116</v>
      </c>
      <c r="D546" s="127" t="s">
        <v>117</v>
      </c>
      <c r="E546" s="128" t="s">
        <v>138</v>
      </c>
    </row>
    <row r="547" spans="2:5" ht="25.5">
      <c r="B547" s="129">
        <v>1</v>
      </c>
      <c r="C547" s="61" t="s">
        <v>815</v>
      </c>
      <c r="D547" s="129" t="s">
        <v>399</v>
      </c>
      <c r="E547" s="129">
        <v>19</v>
      </c>
    </row>
    <row r="548" spans="2:5" ht="38.25">
      <c r="B548" s="129">
        <v>2</v>
      </c>
      <c r="C548" s="61" t="s">
        <v>816</v>
      </c>
      <c r="D548" s="129" t="s">
        <v>400</v>
      </c>
      <c r="E548" s="129">
        <v>14</v>
      </c>
    </row>
    <row r="549" spans="2:5" ht="16.5" customHeight="1">
      <c r="B549" s="129">
        <v>3</v>
      </c>
      <c r="C549" s="61" t="s">
        <v>700</v>
      </c>
      <c r="D549" s="129" t="s">
        <v>121</v>
      </c>
      <c r="E549" s="129">
        <v>11</v>
      </c>
    </row>
    <row r="550" spans="2:5" ht="51">
      <c r="B550" s="129">
        <v>4</v>
      </c>
      <c r="C550" s="61" t="s">
        <v>817</v>
      </c>
      <c r="D550" s="129" t="s">
        <v>401</v>
      </c>
      <c r="E550" s="129">
        <v>9</v>
      </c>
    </row>
    <row r="551" spans="2:5" ht="12.75">
      <c r="B551" s="129">
        <v>5</v>
      </c>
      <c r="C551" s="61" t="s">
        <v>1134</v>
      </c>
      <c r="D551" s="129" t="s">
        <v>1135</v>
      </c>
      <c r="E551" s="129">
        <v>8</v>
      </c>
    </row>
    <row r="552" spans="2:5" ht="12.75" customHeight="1">
      <c r="B552" s="321" t="s">
        <v>1054</v>
      </c>
      <c r="C552" s="321"/>
      <c r="D552" s="321"/>
      <c r="E552" s="321"/>
    </row>
    <row r="553" spans="2:5" ht="25.5">
      <c r="B553" s="127" t="s">
        <v>115</v>
      </c>
      <c r="C553" s="127" t="s">
        <v>116</v>
      </c>
      <c r="D553" s="127" t="s">
        <v>117</v>
      </c>
      <c r="E553" s="128" t="s">
        <v>138</v>
      </c>
    </row>
    <row r="554" spans="2:5" ht="38.25">
      <c r="B554" s="129">
        <v>1</v>
      </c>
      <c r="C554" s="61" t="s">
        <v>818</v>
      </c>
      <c r="D554" s="129" t="s">
        <v>691</v>
      </c>
      <c r="E554" s="129">
        <v>5</v>
      </c>
    </row>
    <row r="555" spans="2:5" ht="25.5">
      <c r="B555" s="129">
        <v>2</v>
      </c>
      <c r="C555" s="61" t="s">
        <v>699</v>
      </c>
      <c r="D555" s="129" t="s">
        <v>119</v>
      </c>
      <c r="E555" s="129">
        <v>5</v>
      </c>
    </row>
    <row r="556" spans="2:5" ht="38.25">
      <c r="B556" s="129">
        <v>3</v>
      </c>
      <c r="C556" s="61" t="s">
        <v>1136</v>
      </c>
      <c r="D556" s="129" t="s">
        <v>1137</v>
      </c>
      <c r="E556" s="129">
        <v>4</v>
      </c>
    </row>
    <row r="557" spans="2:5" ht="12.75">
      <c r="B557" s="129">
        <v>4</v>
      </c>
      <c r="C557" s="61" t="s">
        <v>700</v>
      </c>
      <c r="D557" s="129" t="s">
        <v>121</v>
      </c>
      <c r="E557" s="129">
        <v>4</v>
      </c>
    </row>
    <row r="558" spans="2:5" ht="16.5" customHeight="1">
      <c r="B558" s="129">
        <v>5</v>
      </c>
      <c r="C558" s="61" t="s">
        <v>697</v>
      </c>
      <c r="D558" s="129" t="s">
        <v>122</v>
      </c>
      <c r="E558" s="129">
        <v>4</v>
      </c>
    </row>
    <row r="559" spans="2:5" ht="12.75" customHeight="1">
      <c r="B559" s="321" t="s">
        <v>1055</v>
      </c>
      <c r="C559" s="321"/>
      <c r="D559" s="321"/>
      <c r="E559" s="321"/>
    </row>
    <row r="560" spans="2:5" ht="25.5">
      <c r="B560" s="127" t="s">
        <v>115</v>
      </c>
      <c r="C560" s="127" t="s">
        <v>116</v>
      </c>
      <c r="D560" s="127" t="s">
        <v>117</v>
      </c>
      <c r="E560" s="128" t="s">
        <v>138</v>
      </c>
    </row>
    <row r="561" spans="2:5" ht="38.25">
      <c r="B561" s="129">
        <v>1</v>
      </c>
      <c r="C561" s="61" t="s">
        <v>819</v>
      </c>
      <c r="D561" s="129" t="s">
        <v>402</v>
      </c>
      <c r="E561" s="129">
        <v>18</v>
      </c>
    </row>
    <row r="562" spans="2:5" ht="12.75">
      <c r="B562" s="129">
        <v>2</v>
      </c>
      <c r="C562" s="61" t="s">
        <v>820</v>
      </c>
      <c r="D562" s="129" t="s">
        <v>821</v>
      </c>
      <c r="E562" s="129">
        <v>10</v>
      </c>
    </row>
    <row r="563" spans="2:5" ht="38.25">
      <c r="B563" s="129">
        <v>3</v>
      </c>
      <c r="C563" s="61" t="s">
        <v>1136</v>
      </c>
      <c r="D563" s="129" t="s">
        <v>1137</v>
      </c>
      <c r="E563" s="129">
        <v>8</v>
      </c>
    </row>
    <row r="564" spans="2:5" ht="12.75">
      <c r="B564" s="129">
        <v>4</v>
      </c>
      <c r="C564" s="61" t="s">
        <v>697</v>
      </c>
      <c r="D564" s="129" t="s">
        <v>122</v>
      </c>
      <c r="E564" s="129">
        <v>7</v>
      </c>
    </row>
    <row r="565" spans="2:5" ht="16.5" customHeight="1">
      <c r="B565" s="129">
        <v>5</v>
      </c>
      <c r="C565" s="61" t="s">
        <v>709</v>
      </c>
      <c r="D565" s="129" t="s">
        <v>135</v>
      </c>
      <c r="E565" s="129">
        <v>6</v>
      </c>
    </row>
    <row r="566" spans="2:5" ht="16.5" customHeight="1">
      <c r="B566" s="321" t="s">
        <v>1056</v>
      </c>
      <c r="C566" s="321"/>
      <c r="D566" s="321"/>
      <c r="E566" s="321"/>
    </row>
    <row r="567" spans="2:5" ht="25.5">
      <c r="B567" s="127" t="s">
        <v>115</v>
      </c>
      <c r="C567" s="127" t="s">
        <v>116</v>
      </c>
      <c r="D567" s="127" t="s">
        <v>117</v>
      </c>
      <c r="E567" s="128" t="s">
        <v>138</v>
      </c>
    </row>
    <row r="568" spans="2:5" ht="38.25">
      <c r="B568" s="129">
        <v>1</v>
      </c>
      <c r="C568" s="61" t="s">
        <v>795</v>
      </c>
      <c r="D568" s="129" t="s">
        <v>356</v>
      </c>
      <c r="E568" s="129">
        <v>32</v>
      </c>
    </row>
    <row r="569" spans="2:5" ht="25.5">
      <c r="B569" s="129">
        <v>2</v>
      </c>
      <c r="C569" s="61" t="s">
        <v>696</v>
      </c>
      <c r="D569" s="129" t="s">
        <v>120</v>
      </c>
      <c r="E569" s="129">
        <v>31</v>
      </c>
    </row>
    <row r="570" spans="2:5" ht="12.75">
      <c r="B570" s="129">
        <v>3</v>
      </c>
      <c r="C570" s="61" t="s">
        <v>697</v>
      </c>
      <c r="D570" s="129" t="s">
        <v>122</v>
      </c>
      <c r="E570" s="129">
        <v>11</v>
      </c>
    </row>
    <row r="571" spans="2:5" ht="12.75">
      <c r="B571" s="129">
        <v>4</v>
      </c>
      <c r="C571" s="61" t="s">
        <v>704</v>
      </c>
      <c r="D571" s="129" t="s">
        <v>126</v>
      </c>
      <c r="E571" s="129">
        <v>11</v>
      </c>
    </row>
    <row r="572" spans="2:5" ht="25.5">
      <c r="B572" s="129">
        <v>5</v>
      </c>
      <c r="C572" s="61" t="s">
        <v>1072</v>
      </c>
      <c r="D572" s="129" t="s">
        <v>1073</v>
      </c>
      <c r="E572" s="129">
        <v>11</v>
      </c>
    </row>
    <row r="573" ht="12.75"/>
  </sheetData>
  <sheetProtection/>
  <mergeCells count="83">
    <mergeCell ref="B510:E510"/>
    <mergeCell ref="B517:E517"/>
    <mergeCell ref="B531:E531"/>
    <mergeCell ref="B454:E454"/>
    <mergeCell ref="B461:E461"/>
    <mergeCell ref="B503:E503"/>
    <mergeCell ref="B496:E496"/>
    <mergeCell ref="B566:E566"/>
    <mergeCell ref="B2:E2"/>
    <mergeCell ref="B153:E153"/>
    <mergeCell ref="B195:E195"/>
    <mergeCell ref="B230:E230"/>
    <mergeCell ref="B237:E237"/>
    <mergeCell ref="B559:E559"/>
    <mergeCell ref="B272:E272"/>
    <mergeCell ref="B279:E279"/>
    <mergeCell ref="B286:E286"/>
    <mergeCell ref="B538:E538"/>
    <mergeCell ref="B545:E545"/>
    <mergeCell ref="B552:E552"/>
    <mergeCell ref="B426:E426"/>
    <mergeCell ref="B433:E433"/>
    <mergeCell ref="B440:E440"/>
    <mergeCell ref="B447:E447"/>
    <mergeCell ref="B475:E475"/>
    <mergeCell ref="B482:E482"/>
    <mergeCell ref="B489:E489"/>
    <mergeCell ref="B4:E4"/>
    <mergeCell ref="B6:E6"/>
    <mergeCell ref="B13:E13"/>
    <mergeCell ref="B20:E20"/>
    <mergeCell ref="B27:E27"/>
    <mergeCell ref="B34:E34"/>
    <mergeCell ref="B41:E41"/>
    <mergeCell ref="B48:E48"/>
    <mergeCell ref="B55:E55"/>
    <mergeCell ref="B524:E524"/>
    <mergeCell ref="B468:E468"/>
    <mergeCell ref="B412:E412"/>
    <mergeCell ref="B356:E356"/>
    <mergeCell ref="B244:E244"/>
    <mergeCell ref="B188:E188"/>
    <mergeCell ref="B76:E76"/>
    <mergeCell ref="B62:E62"/>
    <mergeCell ref="B69:E69"/>
    <mergeCell ref="B83:E83"/>
    <mergeCell ref="B90:E90"/>
    <mergeCell ref="B97:E97"/>
    <mergeCell ref="B104:E104"/>
    <mergeCell ref="B111:E111"/>
    <mergeCell ref="B118:E118"/>
    <mergeCell ref="B132:E132"/>
    <mergeCell ref="B125:E125"/>
    <mergeCell ref="B139:E139"/>
    <mergeCell ref="B146:E146"/>
    <mergeCell ref="B160:E160"/>
    <mergeCell ref="B167:E167"/>
    <mergeCell ref="B174:E174"/>
    <mergeCell ref="B181:E181"/>
    <mergeCell ref="B202:E202"/>
    <mergeCell ref="B209:E209"/>
    <mergeCell ref="B216:E216"/>
    <mergeCell ref="B223:E223"/>
    <mergeCell ref="B293:E293"/>
    <mergeCell ref="B307:E307"/>
    <mergeCell ref="B314:E314"/>
    <mergeCell ref="B321:E321"/>
    <mergeCell ref="B300:E300"/>
    <mergeCell ref="B251:E251"/>
    <mergeCell ref="B258:E258"/>
    <mergeCell ref="B265:E265"/>
    <mergeCell ref="B328:E328"/>
    <mergeCell ref="B335:E335"/>
    <mergeCell ref="B342:E342"/>
    <mergeCell ref="B349:E349"/>
    <mergeCell ref="B363:E363"/>
    <mergeCell ref="B370:E370"/>
    <mergeCell ref="B377:E377"/>
    <mergeCell ref="B384:E384"/>
    <mergeCell ref="B391:E391"/>
    <mergeCell ref="B398:E398"/>
    <mergeCell ref="B405:E405"/>
    <mergeCell ref="B419:E419"/>
  </mergeCells>
  <printOptions/>
  <pageMargins left="0.4330708661417323" right="0.6299212598425197" top="0.5905511811023623" bottom="0.5905511811023623" header="0.31496062992125984" footer="0.31496062992125984"/>
  <pageSetup fitToHeight="0" fitToWidth="1" horizontalDpi="600" verticalDpi="600" orientation="portrait" paperSize="9" scale="84" r:id="rId1"/>
  <headerFooter>
    <oddFooter>&amp;L29.01.2021&amp;CTÜRKİYE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7">
    <pageSetUpPr fitToPage="1"/>
  </sheetPr>
  <dimension ref="B1:E570"/>
  <sheetViews>
    <sheetView zoomScalePageLayoutView="0" workbookViewId="0" topLeftCell="A1">
      <selection activeCell="A1" sqref="A1"/>
    </sheetView>
  </sheetViews>
  <sheetFormatPr defaultColWidth="9.140625" defaultRowHeight="15"/>
  <cols>
    <col min="1" max="1" width="2.421875" style="163" customWidth="1"/>
    <col min="2" max="2" width="4.7109375" style="163" customWidth="1"/>
    <col min="3" max="3" width="13.7109375" style="163" customWidth="1"/>
    <col min="4" max="4" width="64.7109375" style="163" customWidth="1"/>
    <col min="5" max="5" width="16.140625" style="267" customWidth="1"/>
    <col min="6" max="16384" width="9.140625" style="163" customWidth="1"/>
  </cols>
  <sheetData>
    <row r="1" spans="2:5" ht="12.75">
      <c r="B1" s="324" t="s">
        <v>1093</v>
      </c>
      <c r="C1" s="323"/>
      <c r="D1" s="323"/>
      <c r="E1" s="323"/>
    </row>
    <row r="3" spans="2:5" ht="12.75">
      <c r="B3" s="322" t="s">
        <v>1091</v>
      </c>
      <c r="C3" s="323"/>
      <c r="D3" s="323"/>
      <c r="E3" s="323"/>
    </row>
    <row r="4" spans="2:5" s="139" customFormat="1" ht="15">
      <c r="B4" s="321" t="s">
        <v>953</v>
      </c>
      <c r="C4" s="321"/>
      <c r="D4" s="321"/>
      <c r="E4" s="321"/>
    </row>
    <row r="5" spans="2:5" s="139" customFormat="1" ht="25.5">
      <c r="B5" s="127" t="s">
        <v>115</v>
      </c>
      <c r="C5" s="165" t="s">
        <v>116</v>
      </c>
      <c r="D5" s="127" t="s">
        <v>117</v>
      </c>
      <c r="E5" s="265" t="s">
        <v>138</v>
      </c>
    </row>
    <row r="6" spans="2:5" s="139" customFormat="1" ht="15">
      <c r="B6" s="129">
        <v>1</v>
      </c>
      <c r="C6" s="130" t="s">
        <v>897</v>
      </c>
      <c r="D6" s="129" t="s">
        <v>316</v>
      </c>
      <c r="E6" s="266">
        <v>109</v>
      </c>
    </row>
    <row r="7" spans="2:5" s="139" customFormat="1" ht="15">
      <c r="B7" s="129">
        <v>2</v>
      </c>
      <c r="C7" s="130" t="s">
        <v>954</v>
      </c>
      <c r="D7" s="129" t="s">
        <v>281</v>
      </c>
      <c r="E7" s="266">
        <v>82</v>
      </c>
    </row>
    <row r="8" spans="2:5" s="139" customFormat="1" ht="15">
      <c r="B8" s="129">
        <v>3</v>
      </c>
      <c r="C8" s="166" t="s">
        <v>955</v>
      </c>
      <c r="D8" s="129" t="s">
        <v>282</v>
      </c>
      <c r="E8" s="266">
        <v>81</v>
      </c>
    </row>
    <row r="9" spans="2:5" s="139" customFormat="1" ht="25.5">
      <c r="B9" s="129">
        <v>4</v>
      </c>
      <c r="C9" s="130" t="s">
        <v>898</v>
      </c>
      <c r="D9" s="129" t="s">
        <v>899</v>
      </c>
      <c r="E9" s="266">
        <v>74</v>
      </c>
    </row>
    <row r="10" spans="2:5" s="139" customFormat="1" ht="15">
      <c r="B10" s="129">
        <v>5</v>
      </c>
      <c r="C10" s="130" t="s">
        <v>956</v>
      </c>
      <c r="D10" s="129" t="s">
        <v>283</v>
      </c>
      <c r="E10" s="266">
        <v>64</v>
      </c>
    </row>
    <row r="11" spans="2:5" s="139" customFormat="1" ht="15">
      <c r="B11" s="321" t="s">
        <v>957</v>
      </c>
      <c r="C11" s="321"/>
      <c r="D11" s="321"/>
      <c r="E11" s="321"/>
    </row>
    <row r="12" spans="2:5" s="139" customFormat="1" ht="25.5">
      <c r="B12" s="127" t="s">
        <v>115</v>
      </c>
      <c r="C12" s="165" t="s">
        <v>116</v>
      </c>
      <c r="D12" s="127" t="s">
        <v>117</v>
      </c>
      <c r="E12" s="265" t="s">
        <v>138</v>
      </c>
    </row>
    <row r="13" spans="2:5" s="139" customFormat="1" ht="15">
      <c r="B13" s="129">
        <v>1</v>
      </c>
      <c r="C13" s="130" t="s">
        <v>900</v>
      </c>
      <c r="D13" s="129" t="s">
        <v>285</v>
      </c>
      <c r="E13" s="266">
        <v>41</v>
      </c>
    </row>
    <row r="14" spans="2:5" s="139" customFormat="1" ht="15">
      <c r="B14" s="129">
        <v>2</v>
      </c>
      <c r="C14" s="130" t="s">
        <v>901</v>
      </c>
      <c r="D14" s="129" t="s">
        <v>322</v>
      </c>
      <c r="E14" s="266">
        <v>32</v>
      </c>
    </row>
    <row r="15" spans="2:5" s="139" customFormat="1" ht="15">
      <c r="B15" s="129">
        <v>3</v>
      </c>
      <c r="C15" s="166" t="s">
        <v>902</v>
      </c>
      <c r="D15" s="129" t="s">
        <v>301</v>
      </c>
      <c r="E15" s="266">
        <v>19</v>
      </c>
    </row>
    <row r="16" spans="2:5" s="139" customFormat="1" ht="15">
      <c r="B16" s="129">
        <v>4</v>
      </c>
      <c r="C16" s="130" t="s">
        <v>955</v>
      </c>
      <c r="D16" s="129" t="s">
        <v>282</v>
      </c>
      <c r="E16" s="266">
        <v>18</v>
      </c>
    </row>
    <row r="17" spans="2:5" s="139" customFormat="1" ht="15">
      <c r="B17" s="129">
        <v>5</v>
      </c>
      <c r="C17" s="130" t="s">
        <v>926</v>
      </c>
      <c r="D17" s="129" t="s">
        <v>304</v>
      </c>
      <c r="E17" s="266">
        <v>17</v>
      </c>
    </row>
    <row r="18" spans="2:5" s="139" customFormat="1" ht="15">
      <c r="B18" s="321" t="s">
        <v>959</v>
      </c>
      <c r="C18" s="321"/>
      <c r="D18" s="321"/>
      <c r="E18" s="321"/>
    </row>
    <row r="19" spans="2:5" s="139" customFormat="1" ht="25.5">
      <c r="B19" s="127" t="s">
        <v>115</v>
      </c>
      <c r="C19" s="165" t="s">
        <v>116</v>
      </c>
      <c r="D19" s="127" t="s">
        <v>117</v>
      </c>
      <c r="E19" s="265" t="s">
        <v>138</v>
      </c>
    </row>
    <row r="20" spans="2:5" s="139" customFormat="1" ht="15">
      <c r="B20" s="129">
        <v>1</v>
      </c>
      <c r="C20" s="130" t="s">
        <v>903</v>
      </c>
      <c r="D20" s="129" t="s">
        <v>287</v>
      </c>
      <c r="E20" s="266">
        <v>285</v>
      </c>
    </row>
    <row r="21" spans="2:5" s="139" customFormat="1" ht="25.5">
      <c r="B21" s="129">
        <v>2</v>
      </c>
      <c r="C21" s="166" t="s">
        <v>958</v>
      </c>
      <c r="D21" s="129" t="s">
        <v>286</v>
      </c>
      <c r="E21" s="266">
        <v>166</v>
      </c>
    </row>
    <row r="22" spans="2:5" s="139" customFormat="1" ht="15">
      <c r="B22" s="129">
        <v>3</v>
      </c>
      <c r="C22" s="130" t="s">
        <v>960</v>
      </c>
      <c r="D22" s="129" t="s">
        <v>288</v>
      </c>
      <c r="E22" s="266">
        <v>59</v>
      </c>
    </row>
    <row r="23" spans="2:5" s="139" customFormat="1" ht="15">
      <c r="B23" s="129">
        <v>4</v>
      </c>
      <c r="C23" s="166" t="s">
        <v>962</v>
      </c>
      <c r="D23" s="129" t="s">
        <v>290</v>
      </c>
      <c r="E23" s="266">
        <v>55</v>
      </c>
    </row>
    <row r="24" spans="2:5" s="139" customFormat="1" ht="15">
      <c r="B24" s="129">
        <v>5</v>
      </c>
      <c r="C24" s="166" t="s">
        <v>961</v>
      </c>
      <c r="D24" s="129" t="s">
        <v>289</v>
      </c>
      <c r="E24" s="266">
        <v>48</v>
      </c>
    </row>
    <row r="25" spans="2:5" s="139" customFormat="1" ht="15">
      <c r="B25" s="321" t="s">
        <v>963</v>
      </c>
      <c r="C25" s="321"/>
      <c r="D25" s="321"/>
      <c r="E25" s="321"/>
    </row>
    <row r="26" spans="2:5" s="139" customFormat="1" ht="25.5">
      <c r="B26" s="127" t="s">
        <v>115</v>
      </c>
      <c r="C26" s="165" t="s">
        <v>116</v>
      </c>
      <c r="D26" s="127" t="s">
        <v>117</v>
      </c>
      <c r="E26" s="265" t="s">
        <v>138</v>
      </c>
    </row>
    <row r="27" spans="2:5" s="139" customFormat="1" ht="15">
      <c r="B27" s="129">
        <v>1</v>
      </c>
      <c r="C27" s="130" t="s">
        <v>904</v>
      </c>
      <c r="D27" s="129" t="s">
        <v>292</v>
      </c>
      <c r="E27" s="266">
        <v>17</v>
      </c>
    </row>
    <row r="28" spans="2:5" s="139" customFormat="1" ht="15">
      <c r="B28" s="129">
        <v>2</v>
      </c>
      <c r="C28" s="130" t="s">
        <v>962</v>
      </c>
      <c r="D28" s="129" t="s">
        <v>290</v>
      </c>
      <c r="E28" s="266">
        <v>10</v>
      </c>
    </row>
    <row r="29" spans="2:5" s="139" customFormat="1" ht="25.5">
      <c r="B29" s="129">
        <v>3</v>
      </c>
      <c r="C29" s="166" t="s">
        <v>958</v>
      </c>
      <c r="D29" s="129" t="s">
        <v>286</v>
      </c>
      <c r="E29" s="266">
        <v>8</v>
      </c>
    </row>
    <row r="30" spans="2:5" s="139" customFormat="1" ht="15">
      <c r="B30" s="129">
        <v>4</v>
      </c>
      <c r="C30" s="166" t="s">
        <v>905</v>
      </c>
      <c r="D30" s="129" t="s">
        <v>284</v>
      </c>
      <c r="E30" s="266">
        <v>8</v>
      </c>
    </row>
    <row r="31" spans="2:5" s="139" customFormat="1" ht="25.5">
      <c r="B31" s="129">
        <v>5</v>
      </c>
      <c r="C31" s="130" t="s">
        <v>914</v>
      </c>
      <c r="D31" s="129" t="s">
        <v>324</v>
      </c>
      <c r="E31" s="266">
        <v>7</v>
      </c>
    </row>
    <row r="32" spans="2:5" s="139" customFormat="1" ht="15">
      <c r="B32" s="321" t="s">
        <v>964</v>
      </c>
      <c r="C32" s="321"/>
      <c r="D32" s="321"/>
      <c r="E32" s="321"/>
    </row>
    <row r="33" spans="2:5" s="139" customFormat="1" ht="25.5">
      <c r="B33" s="127" t="s">
        <v>115</v>
      </c>
      <c r="C33" s="165" t="s">
        <v>116</v>
      </c>
      <c r="D33" s="127" t="s">
        <v>117</v>
      </c>
      <c r="E33" s="265" t="s">
        <v>138</v>
      </c>
    </row>
    <row r="34" spans="2:5" s="139" customFormat="1" ht="15">
      <c r="B34" s="129">
        <v>1</v>
      </c>
      <c r="C34" s="130" t="s">
        <v>902</v>
      </c>
      <c r="D34" s="129" t="s">
        <v>301</v>
      </c>
      <c r="E34" s="266">
        <v>17</v>
      </c>
    </row>
    <row r="35" spans="2:5" s="139" customFormat="1" ht="15">
      <c r="B35" s="129">
        <v>2</v>
      </c>
      <c r="C35" s="130" t="s">
        <v>928</v>
      </c>
      <c r="D35" s="129" t="s">
        <v>317</v>
      </c>
      <c r="E35" s="266">
        <v>14</v>
      </c>
    </row>
    <row r="36" spans="2:5" s="139" customFormat="1" ht="15">
      <c r="B36" s="129">
        <v>3</v>
      </c>
      <c r="C36" s="130" t="s">
        <v>962</v>
      </c>
      <c r="D36" s="129" t="s">
        <v>290</v>
      </c>
      <c r="E36" s="266">
        <v>13</v>
      </c>
    </row>
    <row r="37" spans="2:5" s="139" customFormat="1" ht="15">
      <c r="B37" s="129">
        <v>4</v>
      </c>
      <c r="C37" s="166" t="s">
        <v>904</v>
      </c>
      <c r="D37" s="129" t="s">
        <v>292</v>
      </c>
      <c r="E37" s="266">
        <v>13</v>
      </c>
    </row>
    <row r="38" spans="2:5" s="139" customFormat="1" ht="25.5">
      <c r="B38" s="129">
        <v>5</v>
      </c>
      <c r="C38" s="130" t="s">
        <v>958</v>
      </c>
      <c r="D38" s="129" t="s">
        <v>286</v>
      </c>
      <c r="E38" s="266">
        <v>13</v>
      </c>
    </row>
    <row r="39" spans="2:5" s="139" customFormat="1" ht="15">
      <c r="B39" s="321" t="s">
        <v>965</v>
      </c>
      <c r="C39" s="321"/>
      <c r="D39" s="321"/>
      <c r="E39" s="321"/>
    </row>
    <row r="40" spans="2:5" s="139" customFormat="1" ht="25.5">
      <c r="B40" s="127" t="s">
        <v>115</v>
      </c>
      <c r="C40" s="165" t="s">
        <v>116</v>
      </c>
      <c r="D40" s="127" t="s">
        <v>117</v>
      </c>
      <c r="E40" s="265" t="s">
        <v>138</v>
      </c>
    </row>
    <row r="41" spans="2:5" s="139" customFormat="1" ht="15">
      <c r="B41" s="129">
        <v>1</v>
      </c>
      <c r="C41" s="130" t="s">
        <v>954</v>
      </c>
      <c r="D41" s="129" t="s">
        <v>281</v>
      </c>
      <c r="E41" s="266">
        <v>438</v>
      </c>
    </row>
    <row r="42" spans="2:5" s="139" customFormat="1" ht="15">
      <c r="B42" s="129">
        <v>2</v>
      </c>
      <c r="C42" s="130" t="s">
        <v>909</v>
      </c>
      <c r="D42" s="129" t="s">
        <v>692</v>
      </c>
      <c r="E42" s="266">
        <v>336</v>
      </c>
    </row>
    <row r="43" spans="2:5" s="139" customFormat="1" ht="15">
      <c r="B43" s="129">
        <v>3</v>
      </c>
      <c r="C43" s="130" t="s">
        <v>908</v>
      </c>
      <c r="D43" s="129" t="s">
        <v>295</v>
      </c>
      <c r="E43" s="266">
        <v>300</v>
      </c>
    </row>
    <row r="44" spans="2:5" s="139" customFormat="1" ht="15">
      <c r="B44" s="129">
        <v>4</v>
      </c>
      <c r="C44" s="130" t="s">
        <v>907</v>
      </c>
      <c r="D44" s="129" t="s">
        <v>822</v>
      </c>
      <c r="E44" s="266">
        <v>291</v>
      </c>
    </row>
    <row r="45" spans="2:5" s="139" customFormat="1" ht="15">
      <c r="B45" s="129">
        <v>5</v>
      </c>
      <c r="C45" s="130" t="s">
        <v>906</v>
      </c>
      <c r="D45" s="129" t="s">
        <v>296</v>
      </c>
      <c r="E45" s="266">
        <v>245</v>
      </c>
    </row>
    <row r="46" spans="2:5" s="139" customFormat="1" ht="15">
      <c r="B46" s="321" t="s">
        <v>966</v>
      </c>
      <c r="C46" s="321"/>
      <c r="D46" s="321"/>
      <c r="E46" s="321"/>
    </row>
    <row r="47" spans="2:5" s="139" customFormat="1" ht="25.5">
      <c r="B47" s="127" t="s">
        <v>115</v>
      </c>
      <c r="C47" s="165" t="s">
        <v>116</v>
      </c>
      <c r="D47" s="127" t="s">
        <v>117</v>
      </c>
      <c r="E47" s="265" t="s">
        <v>138</v>
      </c>
    </row>
    <row r="48" spans="2:5" s="139" customFormat="1" ht="15">
      <c r="B48" s="129">
        <v>1</v>
      </c>
      <c r="C48" s="166" t="s">
        <v>910</v>
      </c>
      <c r="D48" s="129" t="s">
        <v>298</v>
      </c>
      <c r="E48" s="266">
        <v>133</v>
      </c>
    </row>
    <row r="49" spans="2:5" s="139" customFormat="1" ht="25.5">
      <c r="B49" s="129">
        <v>2</v>
      </c>
      <c r="C49" s="130" t="s">
        <v>958</v>
      </c>
      <c r="D49" s="129" t="s">
        <v>286</v>
      </c>
      <c r="E49" s="266">
        <v>121</v>
      </c>
    </row>
    <row r="50" spans="2:5" s="139" customFormat="1" ht="15">
      <c r="B50" s="129">
        <v>3</v>
      </c>
      <c r="C50" s="130" t="s">
        <v>967</v>
      </c>
      <c r="D50" s="129" t="s">
        <v>291</v>
      </c>
      <c r="E50" s="266">
        <v>81</v>
      </c>
    </row>
    <row r="51" spans="2:5" s="139" customFormat="1" ht="15">
      <c r="B51" s="129">
        <v>4</v>
      </c>
      <c r="C51" s="130" t="s">
        <v>897</v>
      </c>
      <c r="D51" s="129" t="s">
        <v>316</v>
      </c>
      <c r="E51" s="266">
        <v>79</v>
      </c>
    </row>
    <row r="52" spans="2:5" s="139" customFormat="1" ht="15">
      <c r="B52" s="129">
        <v>5</v>
      </c>
      <c r="C52" s="166" t="s">
        <v>911</v>
      </c>
      <c r="D52" s="129" t="s">
        <v>294</v>
      </c>
      <c r="E52" s="266">
        <v>73</v>
      </c>
    </row>
    <row r="53" spans="2:5" s="139" customFormat="1" ht="15">
      <c r="B53" s="321" t="s">
        <v>968</v>
      </c>
      <c r="C53" s="321"/>
      <c r="D53" s="321"/>
      <c r="E53" s="321"/>
    </row>
    <row r="54" spans="2:5" s="139" customFormat="1" ht="25.5">
      <c r="B54" s="127" t="s">
        <v>115</v>
      </c>
      <c r="C54" s="165" t="s">
        <v>116</v>
      </c>
      <c r="D54" s="127" t="s">
        <v>117</v>
      </c>
      <c r="E54" s="265" t="s">
        <v>138</v>
      </c>
    </row>
    <row r="55" spans="2:5" s="139" customFormat="1" ht="15">
      <c r="B55" s="129">
        <v>1</v>
      </c>
      <c r="C55" s="130" t="s">
        <v>904</v>
      </c>
      <c r="D55" s="129" t="s">
        <v>292</v>
      </c>
      <c r="E55" s="266">
        <v>25</v>
      </c>
    </row>
    <row r="56" spans="2:5" s="139" customFormat="1" ht="15">
      <c r="B56" s="129">
        <v>2</v>
      </c>
      <c r="C56" s="166" t="s">
        <v>962</v>
      </c>
      <c r="D56" s="129" t="s">
        <v>290</v>
      </c>
      <c r="E56" s="266">
        <v>16</v>
      </c>
    </row>
    <row r="57" spans="2:5" s="139" customFormat="1" ht="15">
      <c r="B57" s="129">
        <v>3</v>
      </c>
      <c r="C57" s="166" t="s">
        <v>902</v>
      </c>
      <c r="D57" s="129" t="s">
        <v>301</v>
      </c>
      <c r="E57" s="266">
        <v>15</v>
      </c>
    </row>
    <row r="58" spans="2:5" s="139" customFormat="1" ht="25.5">
      <c r="B58" s="129">
        <v>4</v>
      </c>
      <c r="C58" s="130" t="s">
        <v>958</v>
      </c>
      <c r="D58" s="129" t="s">
        <v>286</v>
      </c>
      <c r="E58" s="266">
        <v>12</v>
      </c>
    </row>
    <row r="59" spans="2:5" s="139" customFormat="1" ht="15">
      <c r="B59" s="129">
        <v>5</v>
      </c>
      <c r="C59" s="130" t="s">
        <v>969</v>
      </c>
      <c r="D59" s="129" t="s">
        <v>300</v>
      </c>
      <c r="E59" s="266">
        <v>7</v>
      </c>
    </row>
    <row r="60" spans="2:5" s="139" customFormat="1" ht="15">
      <c r="B60" s="321" t="s">
        <v>970</v>
      </c>
      <c r="C60" s="321"/>
      <c r="D60" s="321"/>
      <c r="E60" s="321"/>
    </row>
    <row r="61" spans="2:5" s="139" customFormat="1" ht="25.5">
      <c r="B61" s="127" t="s">
        <v>115</v>
      </c>
      <c r="C61" s="165" t="s">
        <v>116</v>
      </c>
      <c r="D61" s="127" t="s">
        <v>117</v>
      </c>
      <c r="E61" s="265" t="s">
        <v>138</v>
      </c>
    </row>
    <row r="62" spans="2:5" s="139" customFormat="1" ht="25.5">
      <c r="B62" s="129">
        <v>1</v>
      </c>
      <c r="C62" s="130" t="s">
        <v>971</v>
      </c>
      <c r="D62" s="129" t="s">
        <v>823</v>
      </c>
      <c r="E62" s="266">
        <v>124</v>
      </c>
    </row>
    <row r="63" spans="2:5" s="139" customFormat="1" ht="15">
      <c r="B63" s="129">
        <v>2</v>
      </c>
      <c r="C63" s="130" t="s">
        <v>956</v>
      </c>
      <c r="D63" s="129" t="s">
        <v>283</v>
      </c>
      <c r="E63" s="266">
        <v>116</v>
      </c>
    </row>
    <row r="64" spans="2:5" s="139" customFormat="1" ht="15">
      <c r="B64" s="129">
        <v>3</v>
      </c>
      <c r="C64" s="166" t="s">
        <v>902</v>
      </c>
      <c r="D64" s="129" t="s">
        <v>301</v>
      </c>
      <c r="E64" s="266">
        <v>58</v>
      </c>
    </row>
    <row r="65" spans="2:5" s="139" customFormat="1" ht="25.5">
      <c r="B65" s="129">
        <v>4</v>
      </c>
      <c r="C65" s="130" t="s">
        <v>958</v>
      </c>
      <c r="D65" s="129" t="s">
        <v>286</v>
      </c>
      <c r="E65" s="266">
        <v>41</v>
      </c>
    </row>
    <row r="66" spans="2:5" s="139" customFormat="1" ht="15">
      <c r="B66" s="129">
        <v>5</v>
      </c>
      <c r="C66" s="130" t="s">
        <v>955</v>
      </c>
      <c r="D66" s="129" t="s">
        <v>282</v>
      </c>
      <c r="E66" s="266">
        <v>40</v>
      </c>
    </row>
    <row r="67" spans="2:5" s="139" customFormat="1" ht="15">
      <c r="B67" s="321" t="s">
        <v>972</v>
      </c>
      <c r="C67" s="321"/>
      <c r="D67" s="321"/>
      <c r="E67" s="321"/>
    </row>
    <row r="68" spans="2:5" s="139" customFormat="1" ht="25.5">
      <c r="B68" s="127" t="s">
        <v>115</v>
      </c>
      <c r="C68" s="165" t="s">
        <v>116</v>
      </c>
      <c r="D68" s="127" t="s">
        <v>117</v>
      </c>
      <c r="E68" s="265" t="s">
        <v>138</v>
      </c>
    </row>
    <row r="69" spans="2:5" s="139" customFormat="1" ht="25.5">
      <c r="B69" s="129">
        <v>1</v>
      </c>
      <c r="C69" s="130" t="s">
        <v>958</v>
      </c>
      <c r="D69" s="129" t="s">
        <v>286</v>
      </c>
      <c r="E69" s="266">
        <v>83</v>
      </c>
    </row>
    <row r="70" spans="2:5" s="139" customFormat="1" ht="15">
      <c r="B70" s="129">
        <v>2</v>
      </c>
      <c r="C70" s="130" t="s">
        <v>956</v>
      </c>
      <c r="D70" s="129" t="s">
        <v>283</v>
      </c>
      <c r="E70" s="266">
        <v>77</v>
      </c>
    </row>
    <row r="71" spans="2:5" s="139" customFormat="1" ht="25.5">
      <c r="B71" s="129">
        <v>3</v>
      </c>
      <c r="C71" s="166" t="s">
        <v>971</v>
      </c>
      <c r="D71" s="129" t="s">
        <v>823</v>
      </c>
      <c r="E71" s="266">
        <v>63</v>
      </c>
    </row>
    <row r="72" spans="2:5" s="139" customFormat="1" ht="15">
      <c r="B72" s="129">
        <v>4</v>
      </c>
      <c r="C72" s="166" t="s">
        <v>903</v>
      </c>
      <c r="D72" s="129" t="s">
        <v>287</v>
      </c>
      <c r="E72" s="266">
        <v>60</v>
      </c>
    </row>
    <row r="73" spans="2:5" s="139" customFormat="1" ht="15">
      <c r="B73" s="129">
        <v>5</v>
      </c>
      <c r="C73" s="130" t="s">
        <v>962</v>
      </c>
      <c r="D73" s="129" t="s">
        <v>290</v>
      </c>
      <c r="E73" s="266">
        <v>57</v>
      </c>
    </row>
    <row r="74" spans="2:5" s="139" customFormat="1" ht="15">
      <c r="B74" s="321" t="s">
        <v>973</v>
      </c>
      <c r="C74" s="321"/>
      <c r="D74" s="321"/>
      <c r="E74" s="321"/>
    </row>
    <row r="75" spans="2:5" s="139" customFormat="1" ht="25.5">
      <c r="B75" s="127" t="s">
        <v>115</v>
      </c>
      <c r="C75" s="165" t="s">
        <v>116</v>
      </c>
      <c r="D75" s="127" t="s">
        <v>117</v>
      </c>
      <c r="E75" s="265" t="s">
        <v>138</v>
      </c>
    </row>
    <row r="76" spans="2:5" s="139" customFormat="1" ht="25.5">
      <c r="B76" s="129">
        <v>1</v>
      </c>
      <c r="C76" s="166" t="s">
        <v>958</v>
      </c>
      <c r="D76" s="129" t="s">
        <v>286</v>
      </c>
      <c r="E76" s="266">
        <v>38</v>
      </c>
    </row>
    <row r="77" spans="2:5" s="139" customFormat="1" ht="15">
      <c r="B77" s="129">
        <v>2</v>
      </c>
      <c r="C77" s="130" t="s">
        <v>903</v>
      </c>
      <c r="D77" s="129" t="s">
        <v>287</v>
      </c>
      <c r="E77" s="266">
        <v>37</v>
      </c>
    </row>
    <row r="78" spans="2:5" s="139" customFormat="1" ht="15">
      <c r="B78" s="129">
        <v>3</v>
      </c>
      <c r="C78" s="166" t="s">
        <v>962</v>
      </c>
      <c r="D78" s="129" t="s">
        <v>290</v>
      </c>
      <c r="E78" s="266">
        <v>22</v>
      </c>
    </row>
    <row r="79" spans="2:5" s="139" customFormat="1" ht="15">
      <c r="B79" s="129">
        <v>4</v>
      </c>
      <c r="C79" s="130" t="s">
        <v>912</v>
      </c>
      <c r="D79" s="129" t="s">
        <v>303</v>
      </c>
      <c r="E79" s="266">
        <v>20</v>
      </c>
    </row>
    <row r="80" spans="2:5" s="139" customFormat="1" ht="15">
      <c r="B80" s="129">
        <v>5</v>
      </c>
      <c r="C80" s="130" t="s">
        <v>906</v>
      </c>
      <c r="D80" s="129" t="s">
        <v>296</v>
      </c>
      <c r="E80" s="266">
        <v>13</v>
      </c>
    </row>
    <row r="81" spans="2:5" s="139" customFormat="1" ht="15">
      <c r="B81" s="321" t="s">
        <v>974</v>
      </c>
      <c r="C81" s="321"/>
      <c r="D81" s="321"/>
      <c r="E81" s="321"/>
    </row>
    <row r="82" spans="2:5" s="139" customFormat="1" ht="25.5">
      <c r="B82" s="127" t="s">
        <v>115</v>
      </c>
      <c r="C82" s="165" t="s">
        <v>116</v>
      </c>
      <c r="D82" s="127" t="s">
        <v>117</v>
      </c>
      <c r="E82" s="265" t="s">
        <v>138</v>
      </c>
    </row>
    <row r="83" spans="2:5" s="139" customFormat="1" ht="15">
      <c r="B83" s="129">
        <v>1</v>
      </c>
      <c r="C83" s="130" t="s">
        <v>904</v>
      </c>
      <c r="D83" s="129" t="s">
        <v>292</v>
      </c>
      <c r="E83" s="266">
        <v>17</v>
      </c>
    </row>
    <row r="84" spans="2:5" s="139" customFormat="1" ht="15">
      <c r="B84" s="129">
        <v>2</v>
      </c>
      <c r="C84" s="166" t="s">
        <v>962</v>
      </c>
      <c r="D84" s="129" t="s">
        <v>290</v>
      </c>
      <c r="E84" s="266">
        <v>17</v>
      </c>
    </row>
    <row r="85" spans="2:5" s="139" customFormat="1" ht="15">
      <c r="B85" s="129">
        <v>3</v>
      </c>
      <c r="C85" s="130" t="s">
        <v>905</v>
      </c>
      <c r="D85" s="129" t="s">
        <v>284</v>
      </c>
      <c r="E85" s="266">
        <v>9</v>
      </c>
    </row>
    <row r="86" spans="2:5" s="139" customFormat="1" ht="25.5">
      <c r="B86" s="129">
        <v>4</v>
      </c>
      <c r="C86" s="130" t="s">
        <v>958</v>
      </c>
      <c r="D86" s="129" t="s">
        <v>286</v>
      </c>
      <c r="E86" s="266">
        <v>7</v>
      </c>
    </row>
    <row r="87" spans="2:5" s="139" customFormat="1" ht="15">
      <c r="B87" s="129">
        <v>5</v>
      </c>
      <c r="C87" s="130" t="s">
        <v>902</v>
      </c>
      <c r="D87" s="129" t="s">
        <v>301</v>
      </c>
      <c r="E87" s="266">
        <v>6</v>
      </c>
    </row>
    <row r="88" spans="2:5" s="139" customFormat="1" ht="15">
      <c r="B88" s="321" t="s">
        <v>975</v>
      </c>
      <c r="C88" s="321"/>
      <c r="D88" s="321"/>
      <c r="E88" s="321"/>
    </row>
    <row r="89" spans="2:5" s="139" customFormat="1" ht="25.5">
      <c r="B89" s="127" t="s">
        <v>115</v>
      </c>
      <c r="C89" s="165" t="s">
        <v>116</v>
      </c>
      <c r="D89" s="127" t="s">
        <v>117</v>
      </c>
      <c r="E89" s="265" t="s">
        <v>138</v>
      </c>
    </row>
    <row r="90" spans="2:5" s="139" customFormat="1" ht="15">
      <c r="B90" s="129">
        <v>1</v>
      </c>
      <c r="C90" s="130" t="s">
        <v>962</v>
      </c>
      <c r="D90" s="129" t="s">
        <v>290</v>
      </c>
      <c r="E90" s="266">
        <v>13</v>
      </c>
    </row>
    <row r="91" spans="2:5" s="139" customFormat="1" ht="15">
      <c r="B91" s="129">
        <v>2</v>
      </c>
      <c r="C91" s="166" t="s">
        <v>913</v>
      </c>
      <c r="D91" s="129" t="s">
        <v>315</v>
      </c>
      <c r="E91" s="266">
        <v>12</v>
      </c>
    </row>
    <row r="92" spans="2:5" s="139" customFormat="1" ht="15">
      <c r="B92" s="129">
        <v>3</v>
      </c>
      <c r="C92" s="130" t="s">
        <v>904</v>
      </c>
      <c r="D92" s="129" t="s">
        <v>292</v>
      </c>
      <c r="E92" s="266">
        <v>11</v>
      </c>
    </row>
    <row r="93" spans="2:5" s="139" customFormat="1" ht="25.5">
      <c r="B93" s="129">
        <v>4</v>
      </c>
      <c r="C93" s="130" t="s">
        <v>914</v>
      </c>
      <c r="D93" s="129" t="s">
        <v>324</v>
      </c>
      <c r="E93" s="266">
        <v>10</v>
      </c>
    </row>
    <row r="94" spans="2:5" s="139" customFormat="1" ht="15">
      <c r="B94" s="129">
        <v>5</v>
      </c>
      <c r="C94" s="130" t="s">
        <v>900</v>
      </c>
      <c r="D94" s="129" t="s">
        <v>285</v>
      </c>
      <c r="E94" s="266">
        <v>7</v>
      </c>
    </row>
    <row r="95" spans="2:5" s="139" customFormat="1" ht="15">
      <c r="B95" s="321" t="s">
        <v>976</v>
      </c>
      <c r="C95" s="321"/>
      <c r="D95" s="321"/>
      <c r="E95" s="321"/>
    </row>
    <row r="96" spans="2:5" s="139" customFormat="1" ht="25.5">
      <c r="B96" s="127" t="s">
        <v>115</v>
      </c>
      <c r="C96" s="165" t="s">
        <v>116</v>
      </c>
      <c r="D96" s="127" t="s">
        <v>117</v>
      </c>
      <c r="E96" s="265" t="s">
        <v>138</v>
      </c>
    </row>
    <row r="97" spans="2:5" s="139" customFormat="1" ht="15">
      <c r="B97" s="129">
        <v>1</v>
      </c>
      <c r="C97" s="130" t="s">
        <v>977</v>
      </c>
      <c r="D97" s="129" t="s">
        <v>305</v>
      </c>
      <c r="E97" s="266">
        <v>64</v>
      </c>
    </row>
    <row r="98" spans="2:5" s="139" customFormat="1" ht="15">
      <c r="B98" s="129">
        <v>2</v>
      </c>
      <c r="C98" s="166" t="s">
        <v>961</v>
      </c>
      <c r="D98" s="129" t="s">
        <v>289</v>
      </c>
      <c r="E98" s="266">
        <v>22</v>
      </c>
    </row>
    <row r="99" spans="2:5" s="139" customFormat="1" ht="15">
      <c r="B99" s="129">
        <v>3</v>
      </c>
      <c r="C99" s="166" t="s">
        <v>904</v>
      </c>
      <c r="D99" s="129" t="s">
        <v>292</v>
      </c>
      <c r="E99" s="266">
        <v>14</v>
      </c>
    </row>
    <row r="100" spans="2:5" s="139" customFormat="1" ht="15">
      <c r="B100" s="129">
        <v>4</v>
      </c>
      <c r="C100" s="166" t="s">
        <v>962</v>
      </c>
      <c r="D100" s="129" t="s">
        <v>290</v>
      </c>
      <c r="E100" s="266">
        <v>12</v>
      </c>
    </row>
    <row r="101" spans="2:5" s="139" customFormat="1" ht="15">
      <c r="B101" s="129">
        <v>5</v>
      </c>
      <c r="C101" s="130" t="s">
        <v>978</v>
      </c>
      <c r="D101" s="129" t="s">
        <v>307</v>
      </c>
      <c r="E101" s="266">
        <v>12</v>
      </c>
    </row>
    <row r="102" spans="2:5" s="139" customFormat="1" ht="15">
      <c r="B102" s="321" t="s">
        <v>979</v>
      </c>
      <c r="C102" s="321"/>
      <c r="D102" s="321"/>
      <c r="E102" s="321"/>
    </row>
    <row r="103" spans="2:5" s="139" customFormat="1" ht="25.5">
      <c r="B103" s="127" t="s">
        <v>115</v>
      </c>
      <c r="C103" s="165" t="s">
        <v>116</v>
      </c>
      <c r="D103" s="127" t="s">
        <v>117</v>
      </c>
      <c r="E103" s="265" t="s">
        <v>138</v>
      </c>
    </row>
    <row r="104" spans="2:5" s="139" customFormat="1" ht="25.5">
      <c r="B104" s="129">
        <v>1</v>
      </c>
      <c r="C104" s="166" t="s">
        <v>958</v>
      </c>
      <c r="D104" s="129" t="s">
        <v>286</v>
      </c>
      <c r="E104" s="266">
        <v>119</v>
      </c>
    </row>
    <row r="105" spans="2:5" s="139" customFormat="1" ht="15">
      <c r="B105" s="129">
        <v>2</v>
      </c>
      <c r="C105" s="130" t="s">
        <v>903</v>
      </c>
      <c r="D105" s="129" t="s">
        <v>287</v>
      </c>
      <c r="E105" s="266">
        <v>73</v>
      </c>
    </row>
    <row r="106" spans="2:5" s="139" customFormat="1" ht="15">
      <c r="B106" s="129">
        <v>3</v>
      </c>
      <c r="C106" s="166" t="s">
        <v>962</v>
      </c>
      <c r="D106" s="129" t="s">
        <v>290</v>
      </c>
      <c r="E106" s="266">
        <v>29</v>
      </c>
    </row>
    <row r="107" spans="2:5" s="139" customFormat="1" ht="15">
      <c r="B107" s="129">
        <v>4</v>
      </c>
      <c r="C107" s="130" t="s">
        <v>980</v>
      </c>
      <c r="D107" s="129" t="s">
        <v>306</v>
      </c>
      <c r="E107" s="266">
        <v>21</v>
      </c>
    </row>
    <row r="108" spans="2:5" s="139" customFormat="1" ht="15">
      <c r="B108" s="129">
        <v>5</v>
      </c>
      <c r="C108" s="130" t="s">
        <v>1138</v>
      </c>
      <c r="D108" s="129" t="s">
        <v>1139</v>
      </c>
      <c r="E108" s="266">
        <v>13</v>
      </c>
    </row>
    <row r="109" spans="2:5" s="139" customFormat="1" ht="15">
      <c r="B109" s="321" t="s">
        <v>981</v>
      </c>
      <c r="C109" s="321"/>
      <c r="D109" s="321"/>
      <c r="E109" s="321"/>
    </row>
    <row r="110" spans="2:5" s="139" customFormat="1" ht="25.5">
      <c r="B110" s="127" t="s">
        <v>115</v>
      </c>
      <c r="C110" s="165" t="s">
        <v>116</v>
      </c>
      <c r="D110" s="127" t="s">
        <v>117</v>
      </c>
      <c r="E110" s="265" t="s">
        <v>138</v>
      </c>
    </row>
    <row r="111" spans="2:5" s="139" customFormat="1" ht="15">
      <c r="B111" s="129">
        <v>1</v>
      </c>
      <c r="C111" s="166" t="s">
        <v>915</v>
      </c>
      <c r="D111" s="129" t="s">
        <v>308</v>
      </c>
      <c r="E111" s="266">
        <v>532</v>
      </c>
    </row>
    <row r="112" spans="2:5" s="139" customFormat="1" ht="15">
      <c r="B112" s="129">
        <v>2</v>
      </c>
      <c r="C112" s="130" t="s">
        <v>911</v>
      </c>
      <c r="D112" s="129" t="s">
        <v>294</v>
      </c>
      <c r="E112" s="266">
        <v>481</v>
      </c>
    </row>
    <row r="113" spans="2:5" s="139" customFormat="1" ht="25.5">
      <c r="B113" s="129">
        <v>3</v>
      </c>
      <c r="C113" s="166" t="s">
        <v>916</v>
      </c>
      <c r="D113" s="129" t="s">
        <v>917</v>
      </c>
      <c r="E113" s="266">
        <v>440</v>
      </c>
    </row>
    <row r="114" spans="2:5" s="139" customFormat="1" ht="15">
      <c r="B114" s="129">
        <v>4</v>
      </c>
      <c r="C114" s="130" t="s">
        <v>918</v>
      </c>
      <c r="D114" s="129" t="s">
        <v>309</v>
      </c>
      <c r="E114" s="266">
        <v>320</v>
      </c>
    </row>
    <row r="115" spans="2:5" s="139" customFormat="1" ht="15">
      <c r="B115" s="129">
        <v>5</v>
      </c>
      <c r="C115" s="166" t="s">
        <v>919</v>
      </c>
      <c r="D115" s="129" t="s">
        <v>310</v>
      </c>
      <c r="E115" s="266">
        <v>306</v>
      </c>
    </row>
    <row r="116" spans="2:5" s="139" customFormat="1" ht="15">
      <c r="B116" s="321" t="s">
        <v>982</v>
      </c>
      <c r="C116" s="321"/>
      <c r="D116" s="321"/>
      <c r="E116" s="321"/>
    </row>
    <row r="117" spans="2:5" s="139" customFormat="1" ht="25.5">
      <c r="B117" s="127" t="s">
        <v>115</v>
      </c>
      <c r="C117" s="165" t="s">
        <v>116</v>
      </c>
      <c r="D117" s="127" t="s">
        <v>117</v>
      </c>
      <c r="E117" s="265" t="s">
        <v>138</v>
      </c>
    </row>
    <row r="118" spans="2:5" s="139" customFormat="1" ht="15">
      <c r="B118" s="129">
        <v>1</v>
      </c>
      <c r="C118" s="130" t="s">
        <v>983</v>
      </c>
      <c r="D118" s="129" t="s">
        <v>302</v>
      </c>
      <c r="E118" s="266">
        <v>49</v>
      </c>
    </row>
    <row r="119" spans="2:5" s="139" customFormat="1" ht="15">
      <c r="B119" s="129">
        <v>2</v>
      </c>
      <c r="C119" s="166" t="s">
        <v>904</v>
      </c>
      <c r="D119" s="129" t="s">
        <v>292</v>
      </c>
      <c r="E119" s="266">
        <v>39</v>
      </c>
    </row>
    <row r="120" spans="2:5" s="139" customFormat="1" ht="15">
      <c r="B120" s="129">
        <v>3</v>
      </c>
      <c r="C120" s="130" t="s">
        <v>962</v>
      </c>
      <c r="D120" s="129" t="s">
        <v>290</v>
      </c>
      <c r="E120" s="266">
        <v>34</v>
      </c>
    </row>
    <row r="121" spans="2:5" s="139" customFormat="1" ht="15">
      <c r="B121" s="129">
        <v>4</v>
      </c>
      <c r="C121" s="130" t="s">
        <v>902</v>
      </c>
      <c r="D121" s="129" t="s">
        <v>301</v>
      </c>
      <c r="E121" s="266">
        <v>26</v>
      </c>
    </row>
    <row r="122" spans="2:5" s="139" customFormat="1" ht="25.5">
      <c r="B122" s="129">
        <v>5</v>
      </c>
      <c r="C122" s="130" t="s">
        <v>958</v>
      </c>
      <c r="D122" s="129" t="s">
        <v>286</v>
      </c>
      <c r="E122" s="266">
        <v>22</v>
      </c>
    </row>
    <row r="123" spans="2:5" s="139" customFormat="1" ht="15">
      <c r="B123" s="321" t="s">
        <v>984</v>
      </c>
      <c r="C123" s="321"/>
      <c r="D123" s="321"/>
      <c r="E123" s="321"/>
    </row>
    <row r="124" spans="2:5" s="139" customFormat="1" ht="25.5">
      <c r="B124" s="127" t="s">
        <v>115</v>
      </c>
      <c r="C124" s="165" t="s">
        <v>116</v>
      </c>
      <c r="D124" s="127" t="s">
        <v>117</v>
      </c>
      <c r="E124" s="265" t="s">
        <v>138</v>
      </c>
    </row>
    <row r="125" spans="2:5" s="139" customFormat="1" ht="15">
      <c r="B125" s="129">
        <v>1</v>
      </c>
      <c r="C125" s="130" t="s">
        <v>962</v>
      </c>
      <c r="D125" s="129" t="s">
        <v>290</v>
      </c>
      <c r="E125" s="266">
        <v>11</v>
      </c>
    </row>
    <row r="126" spans="2:5" s="139" customFormat="1" ht="15">
      <c r="B126" s="129">
        <v>2</v>
      </c>
      <c r="C126" s="166" t="s">
        <v>904</v>
      </c>
      <c r="D126" s="129" t="s">
        <v>292</v>
      </c>
      <c r="E126" s="266">
        <v>10</v>
      </c>
    </row>
    <row r="127" spans="2:5" s="139" customFormat="1" ht="15">
      <c r="B127" s="129">
        <v>3</v>
      </c>
      <c r="C127" s="130" t="s">
        <v>985</v>
      </c>
      <c r="D127" s="129" t="s">
        <v>293</v>
      </c>
      <c r="E127" s="266">
        <v>9</v>
      </c>
    </row>
    <row r="128" spans="2:5" s="139" customFormat="1" ht="15">
      <c r="B128" s="129">
        <v>4</v>
      </c>
      <c r="C128" s="130" t="s">
        <v>986</v>
      </c>
      <c r="D128" s="129" t="s">
        <v>920</v>
      </c>
      <c r="E128" s="266">
        <v>6</v>
      </c>
    </row>
    <row r="129" spans="2:5" s="139" customFormat="1" ht="15">
      <c r="B129" s="129">
        <v>5</v>
      </c>
      <c r="C129" s="130" t="s">
        <v>921</v>
      </c>
      <c r="D129" s="129" t="s">
        <v>497</v>
      </c>
      <c r="E129" s="266">
        <v>4</v>
      </c>
    </row>
    <row r="130" spans="2:5" s="139" customFormat="1" ht="15">
      <c r="B130" s="321" t="s">
        <v>987</v>
      </c>
      <c r="C130" s="321"/>
      <c r="D130" s="321"/>
      <c r="E130" s="321"/>
    </row>
    <row r="131" spans="2:5" s="139" customFormat="1" ht="25.5">
      <c r="B131" s="127" t="s">
        <v>115</v>
      </c>
      <c r="C131" s="165" t="s">
        <v>116</v>
      </c>
      <c r="D131" s="127" t="s">
        <v>117</v>
      </c>
      <c r="E131" s="265" t="s">
        <v>138</v>
      </c>
    </row>
    <row r="132" spans="2:5" s="139" customFormat="1" ht="15">
      <c r="B132" s="129">
        <v>1</v>
      </c>
      <c r="C132" s="130" t="s">
        <v>922</v>
      </c>
      <c r="D132" s="129" t="s">
        <v>311</v>
      </c>
      <c r="E132" s="266">
        <v>58</v>
      </c>
    </row>
    <row r="133" spans="2:5" s="139" customFormat="1" ht="15">
      <c r="B133" s="129">
        <v>2</v>
      </c>
      <c r="C133" s="130" t="s">
        <v>923</v>
      </c>
      <c r="D133" s="129" t="s">
        <v>329</v>
      </c>
      <c r="E133" s="266">
        <v>31</v>
      </c>
    </row>
    <row r="134" spans="2:5" s="139" customFormat="1" ht="15">
      <c r="B134" s="129">
        <v>3</v>
      </c>
      <c r="C134" s="130" t="s">
        <v>924</v>
      </c>
      <c r="D134" s="129" t="s">
        <v>312</v>
      </c>
      <c r="E134" s="266">
        <v>29</v>
      </c>
    </row>
    <row r="135" spans="2:5" s="139" customFormat="1" ht="15">
      <c r="B135" s="129">
        <v>4</v>
      </c>
      <c r="C135" s="166" t="s">
        <v>908</v>
      </c>
      <c r="D135" s="129" t="s">
        <v>295</v>
      </c>
      <c r="E135" s="266">
        <v>29</v>
      </c>
    </row>
    <row r="136" spans="2:5" s="139" customFormat="1" ht="15">
      <c r="B136" s="129">
        <v>5</v>
      </c>
      <c r="C136" s="130" t="s">
        <v>906</v>
      </c>
      <c r="D136" s="129" t="s">
        <v>296</v>
      </c>
      <c r="E136" s="266">
        <v>27</v>
      </c>
    </row>
    <row r="137" spans="2:5" s="139" customFormat="1" ht="15">
      <c r="B137" s="321" t="s">
        <v>988</v>
      </c>
      <c r="C137" s="321"/>
      <c r="D137" s="321"/>
      <c r="E137" s="321"/>
    </row>
    <row r="138" spans="2:5" s="139" customFormat="1" ht="25.5">
      <c r="B138" s="127" t="s">
        <v>115</v>
      </c>
      <c r="C138" s="165" t="s">
        <v>116</v>
      </c>
      <c r="D138" s="127" t="s">
        <v>117</v>
      </c>
      <c r="E138" s="265" t="s">
        <v>138</v>
      </c>
    </row>
    <row r="139" spans="2:5" s="139" customFormat="1" ht="15">
      <c r="B139" s="129">
        <v>1</v>
      </c>
      <c r="C139" s="166" t="s">
        <v>925</v>
      </c>
      <c r="D139" s="129" t="s">
        <v>313</v>
      </c>
      <c r="E139" s="266">
        <v>297</v>
      </c>
    </row>
    <row r="140" spans="2:5" s="139" customFormat="1" ht="15">
      <c r="B140" s="129">
        <v>2</v>
      </c>
      <c r="C140" s="130" t="s">
        <v>915</v>
      </c>
      <c r="D140" s="129" t="s">
        <v>308</v>
      </c>
      <c r="E140" s="266">
        <v>274</v>
      </c>
    </row>
    <row r="141" spans="2:5" s="139" customFormat="1" ht="15">
      <c r="B141" s="129">
        <v>3</v>
      </c>
      <c r="C141" s="130" t="s">
        <v>900</v>
      </c>
      <c r="D141" s="129" t="s">
        <v>285</v>
      </c>
      <c r="E141" s="266">
        <v>253</v>
      </c>
    </row>
    <row r="142" spans="2:5" s="139" customFormat="1" ht="15">
      <c r="B142" s="129">
        <v>4</v>
      </c>
      <c r="C142" s="166" t="s">
        <v>903</v>
      </c>
      <c r="D142" s="129" t="s">
        <v>287</v>
      </c>
      <c r="E142" s="266">
        <v>153</v>
      </c>
    </row>
    <row r="143" spans="2:5" s="139" customFormat="1" ht="15">
      <c r="B143" s="129">
        <v>5</v>
      </c>
      <c r="C143" s="130" t="s">
        <v>926</v>
      </c>
      <c r="D143" s="129" t="s">
        <v>304</v>
      </c>
      <c r="E143" s="266">
        <v>146</v>
      </c>
    </row>
    <row r="144" spans="2:5" s="139" customFormat="1" ht="15">
      <c r="B144" s="321" t="s">
        <v>989</v>
      </c>
      <c r="C144" s="321"/>
      <c r="D144" s="321"/>
      <c r="E144" s="321"/>
    </row>
    <row r="145" spans="2:5" s="139" customFormat="1" ht="25.5">
      <c r="B145" s="127" t="s">
        <v>115</v>
      </c>
      <c r="C145" s="165" t="s">
        <v>116</v>
      </c>
      <c r="D145" s="127" t="s">
        <v>117</v>
      </c>
      <c r="E145" s="265" t="s">
        <v>138</v>
      </c>
    </row>
    <row r="146" spans="2:5" s="139" customFormat="1" ht="15">
      <c r="B146" s="129">
        <v>1</v>
      </c>
      <c r="C146" s="130" t="s">
        <v>905</v>
      </c>
      <c r="D146" s="129" t="s">
        <v>284</v>
      </c>
      <c r="E146" s="266">
        <v>41</v>
      </c>
    </row>
    <row r="147" spans="2:5" s="139" customFormat="1" ht="15">
      <c r="B147" s="129">
        <v>2</v>
      </c>
      <c r="C147" s="130" t="s">
        <v>962</v>
      </c>
      <c r="D147" s="129" t="s">
        <v>290</v>
      </c>
      <c r="E147" s="266">
        <v>36</v>
      </c>
    </row>
    <row r="148" spans="2:5" s="139" customFormat="1" ht="15">
      <c r="B148" s="129">
        <v>3</v>
      </c>
      <c r="C148" s="166" t="s">
        <v>956</v>
      </c>
      <c r="D148" s="129" t="s">
        <v>283</v>
      </c>
      <c r="E148" s="266">
        <v>35</v>
      </c>
    </row>
    <row r="149" spans="2:5" s="139" customFormat="1" ht="15">
      <c r="B149" s="129">
        <v>4</v>
      </c>
      <c r="C149" s="130" t="s">
        <v>900</v>
      </c>
      <c r="D149" s="129" t="s">
        <v>285</v>
      </c>
      <c r="E149" s="266">
        <v>32</v>
      </c>
    </row>
    <row r="150" spans="2:5" s="139" customFormat="1" ht="25.5">
      <c r="B150" s="129">
        <v>5</v>
      </c>
      <c r="C150" s="166" t="s">
        <v>958</v>
      </c>
      <c r="D150" s="129" t="s">
        <v>286</v>
      </c>
      <c r="E150" s="266">
        <v>31</v>
      </c>
    </row>
    <row r="151" spans="2:5" s="139" customFormat="1" ht="15">
      <c r="B151" s="321" t="s">
        <v>990</v>
      </c>
      <c r="C151" s="321"/>
      <c r="D151" s="321"/>
      <c r="E151" s="321"/>
    </row>
    <row r="152" spans="2:5" s="139" customFormat="1" ht="25.5">
      <c r="B152" s="127" t="s">
        <v>115</v>
      </c>
      <c r="C152" s="165" t="s">
        <v>116</v>
      </c>
      <c r="D152" s="127" t="s">
        <v>117</v>
      </c>
      <c r="E152" s="265" t="s">
        <v>138</v>
      </c>
    </row>
    <row r="153" spans="2:5" s="139" customFormat="1" ht="15">
      <c r="B153" s="129">
        <v>1</v>
      </c>
      <c r="C153" s="130" t="s">
        <v>985</v>
      </c>
      <c r="D153" s="129" t="s">
        <v>293</v>
      </c>
      <c r="E153" s="266">
        <v>51</v>
      </c>
    </row>
    <row r="154" spans="2:5" s="139" customFormat="1" ht="15">
      <c r="B154" s="129">
        <v>2</v>
      </c>
      <c r="C154" s="130" t="s">
        <v>901</v>
      </c>
      <c r="D154" s="129" t="s">
        <v>322</v>
      </c>
      <c r="E154" s="266">
        <v>23</v>
      </c>
    </row>
    <row r="155" spans="2:5" s="139" customFormat="1" ht="15">
      <c r="B155" s="129">
        <v>3</v>
      </c>
      <c r="C155" s="130" t="s">
        <v>900</v>
      </c>
      <c r="D155" s="129" t="s">
        <v>285</v>
      </c>
      <c r="E155" s="266">
        <v>18</v>
      </c>
    </row>
    <row r="156" spans="2:5" s="139" customFormat="1" ht="15">
      <c r="B156" s="129">
        <v>4</v>
      </c>
      <c r="C156" s="166" t="s">
        <v>956</v>
      </c>
      <c r="D156" s="129" t="s">
        <v>283</v>
      </c>
      <c r="E156" s="266">
        <v>16</v>
      </c>
    </row>
    <row r="157" spans="2:5" s="139" customFormat="1" ht="15">
      <c r="B157" s="129">
        <v>5</v>
      </c>
      <c r="C157" s="130" t="s">
        <v>926</v>
      </c>
      <c r="D157" s="129" t="s">
        <v>304</v>
      </c>
      <c r="E157" s="266">
        <v>16</v>
      </c>
    </row>
    <row r="158" spans="2:5" s="139" customFormat="1" ht="15">
      <c r="B158" s="321" t="s">
        <v>991</v>
      </c>
      <c r="C158" s="321"/>
      <c r="D158" s="321"/>
      <c r="E158" s="321"/>
    </row>
    <row r="159" spans="2:5" s="139" customFormat="1" ht="25.5">
      <c r="B159" s="127" t="s">
        <v>115</v>
      </c>
      <c r="C159" s="165" t="s">
        <v>116</v>
      </c>
      <c r="D159" s="127" t="s">
        <v>117</v>
      </c>
      <c r="E159" s="265" t="s">
        <v>138</v>
      </c>
    </row>
    <row r="160" spans="2:5" s="139" customFormat="1" ht="25.5">
      <c r="B160" s="129">
        <v>1</v>
      </c>
      <c r="C160" s="166" t="s">
        <v>958</v>
      </c>
      <c r="D160" s="129" t="s">
        <v>286</v>
      </c>
      <c r="E160" s="266">
        <v>48</v>
      </c>
    </row>
    <row r="161" spans="2:5" s="139" customFormat="1" ht="15">
      <c r="B161" s="129">
        <v>2</v>
      </c>
      <c r="C161" s="166" t="s">
        <v>962</v>
      </c>
      <c r="D161" s="129" t="s">
        <v>290</v>
      </c>
      <c r="E161" s="266">
        <v>29</v>
      </c>
    </row>
    <row r="162" spans="2:5" s="139" customFormat="1" ht="15">
      <c r="B162" s="129">
        <v>3</v>
      </c>
      <c r="C162" s="130" t="s">
        <v>904</v>
      </c>
      <c r="D162" s="129" t="s">
        <v>292</v>
      </c>
      <c r="E162" s="266">
        <v>26</v>
      </c>
    </row>
    <row r="163" spans="2:5" s="139" customFormat="1" ht="15">
      <c r="B163" s="129">
        <v>4</v>
      </c>
      <c r="C163" s="166" t="s">
        <v>905</v>
      </c>
      <c r="D163" s="129" t="s">
        <v>284</v>
      </c>
      <c r="E163" s="266">
        <v>15</v>
      </c>
    </row>
    <row r="164" spans="2:5" s="139" customFormat="1" ht="15">
      <c r="B164" s="129">
        <v>5</v>
      </c>
      <c r="C164" s="166" t="s">
        <v>911</v>
      </c>
      <c r="D164" s="129" t="s">
        <v>294</v>
      </c>
      <c r="E164" s="266">
        <v>14</v>
      </c>
    </row>
    <row r="165" spans="2:5" s="139" customFormat="1" ht="15">
      <c r="B165" s="321" t="s">
        <v>992</v>
      </c>
      <c r="C165" s="321"/>
      <c r="D165" s="321"/>
      <c r="E165" s="321"/>
    </row>
    <row r="166" spans="2:5" s="139" customFormat="1" ht="25.5">
      <c r="B166" s="127" t="s">
        <v>115</v>
      </c>
      <c r="C166" s="165" t="s">
        <v>116</v>
      </c>
      <c r="D166" s="127" t="s">
        <v>117</v>
      </c>
      <c r="E166" s="265" t="s">
        <v>138</v>
      </c>
    </row>
    <row r="167" spans="2:5" s="139" customFormat="1" ht="15">
      <c r="B167" s="129">
        <v>1</v>
      </c>
      <c r="C167" s="130" t="s">
        <v>962</v>
      </c>
      <c r="D167" s="129" t="s">
        <v>290</v>
      </c>
      <c r="E167" s="266">
        <v>13</v>
      </c>
    </row>
    <row r="168" spans="2:5" s="139" customFormat="1" ht="15">
      <c r="B168" s="129">
        <v>2</v>
      </c>
      <c r="C168" s="166" t="s">
        <v>902</v>
      </c>
      <c r="D168" s="129" t="s">
        <v>301</v>
      </c>
      <c r="E168" s="266">
        <v>13</v>
      </c>
    </row>
    <row r="169" spans="2:5" s="139" customFormat="1" ht="15">
      <c r="B169" s="129">
        <v>3</v>
      </c>
      <c r="C169" s="166" t="s">
        <v>904</v>
      </c>
      <c r="D169" s="129" t="s">
        <v>292</v>
      </c>
      <c r="E169" s="266">
        <v>11</v>
      </c>
    </row>
    <row r="170" spans="2:5" s="139" customFormat="1" ht="15">
      <c r="B170" s="129">
        <v>4</v>
      </c>
      <c r="C170" s="166" t="s">
        <v>993</v>
      </c>
      <c r="D170" s="129" t="s">
        <v>314</v>
      </c>
      <c r="E170" s="266">
        <v>8</v>
      </c>
    </row>
    <row r="171" spans="2:5" s="139" customFormat="1" ht="15">
      <c r="B171" s="129">
        <v>5</v>
      </c>
      <c r="C171" s="130" t="s">
        <v>897</v>
      </c>
      <c r="D171" s="129" t="s">
        <v>316</v>
      </c>
      <c r="E171" s="266">
        <v>7</v>
      </c>
    </row>
    <row r="172" spans="2:5" s="139" customFormat="1" ht="15">
      <c r="B172" s="321" t="s">
        <v>994</v>
      </c>
      <c r="C172" s="321"/>
      <c r="D172" s="321"/>
      <c r="E172" s="321"/>
    </row>
    <row r="173" spans="2:5" s="139" customFormat="1" ht="25.5">
      <c r="B173" s="127" t="s">
        <v>115</v>
      </c>
      <c r="C173" s="165" t="s">
        <v>116</v>
      </c>
      <c r="D173" s="127" t="s">
        <v>117</v>
      </c>
      <c r="E173" s="265" t="s">
        <v>138</v>
      </c>
    </row>
    <row r="174" spans="2:5" s="139" customFormat="1" ht="15">
      <c r="B174" s="129">
        <v>1</v>
      </c>
      <c r="C174" s="130" t="s">
        <v>962</v>
      </c>
      <c r="D174" s="129" t="s">
        <v>290</v>
      </c>
      <c r="E174" s="266">
        <v>20</v>
      </c>
    </row>
    <row r="175" spans="2:5" s="139" customFormat="1" ht="15">
      <c r="B175" s="129">
        <v>2</v>
      </c>
      <c r="C175" s="166" t="s">
        <v>983</v>
      </c>
      <c r="D175" s="129" t="s">
        <v>302</v>
      </c>
      <c r="E175" s="266">
        <v>16</v>
      </c>
    </row>
    <row r="176" spans="2:5" s="139" customFormat="1" ht="15">
      <c r="B176" s="129">
        <v>3</v>
      </c>
      <c r="C176" s="130" t="s">
        <v>904</v>
      </c>
      <c r="D176" s="129" t="s">
        <v>292</v>
      </c>
      <c r="E176" s="266">
        <v>15</v>
      </c>
    </row>
    <row r="177" spans="2:5" s="139" customFormat="1" ht="25.5">
      <c r="B177" s="129">
        <v>4</v>
      </c>
      <c r="C177" s="130" t="s">
        <v>914</v>
      </c>
      <c r="D177" s="129" t="s">
        <v>324</v>
      </c>
      <c r="E177" s="266">
        <v>15</v>
      </c>
    </row>
    <row r="178" spans="2:5" s="139" customFormat="1" ht="25.5">
      <c r="B178" s="129">
        <v>5</v>
      </c>
      <c r="C178" s="130" t="s">
        <v>958</v>
      </c>
      <c r="D178" s="129" t="s">
        <v>286</v>
      </c>
      <c r="E178" s="266">
        <v>11</v>
      </c>
    </row>
    <row r="179" spans="2:5" s="139" customFormat="1" ht="15">
      <c r="B179" s="321" t="s">
        <v>995</v>
      </c>
      <c r="C179" s="321"/>
      <c r="D179" s="321"/>
      <c r="E179" s="321"/>
    </row>
    <row r="180" spans="2:5" s="139" customFormat="1" ht="25.5">
      <c r="B180" s="127" t="s">
        <v>115</v>
      </c>
      <c r="C180" s="165" t="s">
        <v>116</v>
      </c>
      <c r="D180" s="127" t="s">
        <v>117</v>
      </c>
      <c r="E180" s="265" t="s">
        <v>138</v>
      </c>
    </row>
    <row r="181" spans="2:5" s="139" customFormat="1" ht="15">
      <c r="B181" s="129">
        <v>1</v>
      </c>
      <c r="C181" s="166" t="s">
        <v>897</v>
      </c>
      <c r="D181" s="129" t="s">
        <v>316</v>
      </c>
      <c r="E181" s="266">
        <v>43</v>
      </c>
    </row>
    <row r="182" spans="2:5" s="139" customFormat="1" ht="25.5">
      <c r="B182" s="129">
        <v>2</v>
      </c>
      <c r="C182" s="166" t="s">
        <v>958</v>
      </c>
      <c r="D182" s="129" t="s">
        <v>286</v>
      </c>
      <c r="E182" s="266">
        <v>37</v>
      </c>
    </row>
    <row r="183" spans="2:5" s="139" customFormat="1" ht="15">
      <c r="B183" s="129">
        <v>3</v>
      </c>
      <c r="C183" s="130" t="s">
        <v>927</v>
      </c>
      <c r="D183" s="129" t="s">
        <v>332</v>
      </c>
      <c r="E183" s="266">
        <v>36</v>
      </c>
    </row>
    <row r="184" spans="2:5" s="139" customFormat="1" ht="15">
      <c r="B184" s="129">
        <v>4</v>
      </c>
      <c r="C184" s="130" t="s">
        <v>906</v>
      </c>
      <c r="D184" s="129" t="s">
        <v>296</v>
      </c>
      <c r="E184" s="266">
        <v>29</v>
      </c>
    </row>
    <row r="185" spans="2:5" s="139" customFormat="1" ht="15">
      <c r="B185" s="129">
        <v>5</v>
      </c>
      <c r="C185" s="130" t="s">
        <v>928</v>
      </c>
      <c r="D185" s="129" t="s">
        <v>317</v>
      </c>
      <c r="E185" s="266">
        <v>28</v>
      </c>
    </row>
    <row r="186" spans="2:5" s="139" customFormat="1" ht="15">
      <c r="B186" s="321" t="s">
        <v>996</v>
      </c>
      <c r="C186" s="321"/>
      <c r="D186" s="321"/>
      <c r="E186" s="321"/>
    </row>
    <row r="187" spans="2:5" s="139" customFormat="1" ht="25.5">
      <c r="B187" s="127" t="s">
        <v>115</v>
      </c>
      <c r="C187" s="165" t="s">
        <v>116</v>
      </c>
      <c r="D187" s="127" t="s">
        <v>117</v>
      </c>
      <c r="E187" s="265" t="s">
        <v>138</v>
      </c>
    </row>
    <row r="188" spans="2:5" s="139" customFormat="1" ht="15">
      <c r="B188" s="129">
        <v>1</v>
      </c>
      <c r="C188" s="166" t="s">
        <v>955</v>
      </c>
      <c r="D188" s="129" t="s">
        <v>282</v>
      </c>
      <c r="E188" s="266">
        <v>235</v>
      </c>
    </row>
    <row r="189" spans="2:5" s="139" customFormat="1" ht="15">
      <c r="B189" s="129">
        <v>2</v>
      </c>
      <c r="C189" s="130" t="s">
        <v>929</v>
      </c>
      <c r="D189" s="129" t="s">
        <v>930</v>
      </c>
      <c r="E189" s="266">
        <v>225</v>
      </c>
    </row>
    <row r="190" spans="2:5" s="139" customFormat="1" ht="15">
      <c r="B190" s="129">
        <v>3</v>
      </c>
      <c r="C190" s="166" t="s">
        <v>931</v>
      </c>
      <c r="D190" s="129" t="s">
        <v>318</v>
      </c>
      <c r="E190" s="266">
        <v>217</v>
      </c>
    </row>
    <row r="191" spans="2:5" s="139" customFormat="1" ht="15">
      <c r="B191" s="129">
        <v>4</v>
      </c>
      <c r="C191" s="130" t="s">
        <v>897</v>
      </c>
      <c r="D191" s="129" t="s">
        <v>316</v>
      </c>
      <c r="E191" s="266">
        <v>191</v>
      </c>
    </row>
    <row r="192" spans="2:5" s="139" customFormat="1" ht="25.5">
      <c r="B192" s="129">
        <v>5</v>
      </c>
      <c r="C192" s="130" t="s">
        <v>971</v>
      </c>
      <c r="D192" s="129" t="s">
        <v>823</v>
      </c>
      <c r="E192" s="266">
        <v>160</v>
      </c>
    </row>
    <row r="193" spans="2:5" s="139" customFormat="1" ht="15">
      <c r="B193" s="321" t="s">
        <v>997</v>
      </c>
      <c r="C193" s="321"/>
      <c r="D193" s="321"/>
      <c r="E193" s="321"/>
    </row>
    <row r="194" spans="2:5" s="139" customFormat="1" ht="25.5">
      <c r="B194" s="127" t="s">
        <v>115</v>
      </c>
      <c r="C194" s="165" t="s">
        <v>116</v>
      </c>
      <c r="D194" s="127" t="s">
        <v>117</v>
      </c>
      <c r="E194" s="265" t="s">
        <v>138</v>
      </c>
    </row>
    <row r="195" spans="2:5" s="139" customFormat="1" ht="25.5">
      <c r="B195" s="129">
        <v>1</v>
      </c>
      <c r="C195" s="130" t="s">
        <v>971</v>
      </c>
      <c r="D195" s="129" t="s">
        <v>823</v>
      </c>
      <c r="E195" s="266">
        <v>40</v>
      </c>
    </row>
    <row r="196" spans="2:5" s="139" customFormat="1" ht="15">
      <c r="B196" s="129">
        <v>2</v>
      </c>
      <c r="C196" s="130" t="s">
        <v>985</v>
      </c>
      <c r="D196" s="129" t="s">
        <v>293</v>
      </c>
      <c r="E196" s="266">
        <v>20</v>
      </c>
    </row>
    <row r="197" spans="2:5" s="139" customFormat="1" ht="15">
      <c r="B197" s="129">
        <v>3</v>
      </c>
      <c r="C197" s="130" t="s">
        <v>902</v>
      </c>
      <c r="D197" s="129" t="s">
        <v>301</v>
      </c>
      <c r="E197" s="266">
        <v>15</v>
      </c>
    </row>
    <row r="198" spans="2:5" s="139" customFormat="1" ht="15">
      <c r="B198" s="129">
        <v>4</v>
      </c>
      <c r="C198" s="130" t="s">
        <v>906</v>
      </c>
      <c r="D198" s="129" t="s">
        <v>296</v>
      </c>
      <c r="E198" s="266">
        <v>13</v>
      </c>
    </row>
    <row r="199" spans="2:5" s="139" customFormat="1" ht="15">
      <c r="B199" s="129">
        <v>5</v>
      </c>
      <c r="C199" s="130" t="s">
        <v>904</v>
      </c>
      <c r="D199" s="129" t="s">
        <v>292</v>
      </c>
      <c r="E199" s="266">
        <v>12</v>
      </c>
    </row>
    <row r="200" spans="2:5" s="139" customFormat="1" ht="15">
      <c r="B200" s="321" t="s">
        <v>998</v>
      </c>
      <c r="C200" s="321"/>
      <c r="D200" s="321"/>
      <c r="E200" s="321"/>
    </row>
    <row r="201" spans="2:5" s="139" customFormat="1" ht="25.5">
      <c r="B201" s="127" t="s">
        <v>115</v>
      </c>
      <c r="C201" s="165" t="s">
        <v>116</v>
      </c>
      <c r="D201" s="127" t="s">
        <v>117</v>
      </c>
      <c r="E201" s="265" t="s">
        <v>138</v>
      </c>
    </row>
    <row r="202" spans="2:5" s="139" customFormat="1" ht="15">
      <c r="B202" s="129">
        <v>1</v>
      </c>
      <c r="C202" s="130" t="s">
        <v>962</v>
      </c>
      <c r="D202" s="129" t="s">
        <v>290</v>
      </c>
      <c r="E202" s="266">
        <v>10</v>
      </c>
    </row>
    <row r="203" spans="2:5" s="139" customFormat="1" ht="15">
      <c r="B203" s="129">
        <v>2</v>
      </c>
      <c r="C203" s="166" t="s">
        <v>904</v>
      </c>
      <c r="D203" s="129" t="s">
        <v>292</v>
      </c>
      <c r="E203" s="266">
        <v>8</v>
      </c>
    </row>
    <row r="204" spans="2:5" s="139" customFormat="1" ht="25.5">
      <c r="B204" s="129">
        <v>3</v>
      </c>
      <c r="C204" s="166" t="s">
        <v>958</v>
      </c>
      <c r="D204" s="129" t="s">
        <v>286</v>
      </c>
      <c r="E204" s="266">
        <v>7</v>
      </c>
    </row>
    <row r="205" spans="2:5" s="139" customFormat="1" ht="15">
      <c r="B205" s="129">
        <v>4</v>
      </c>
      <c r="C205" s="130" t="s">
        <v>999</v>
      </c>
      <c r="D205" s="129" t="s">
        <v>319</v>
      </c>
      <c r="E205" s="266">
        <v>7</v>
      </c>
    </row>
    <row r="206" spans="2:5" s="139" customFormat="1" ht="15">
      <c r="B206" s="129">
        <v>5</v>
      </c>
      <c r="C206" s="130" t="s">
        <v>905</v>
      </c>
      <c r="D206" s="129" t="s">
        <v>284</v>
      </c>
      <c r="E206" s="266">
        <v>6</v>
      </c>
    </row>
    <row r="207" spans="2:5" s="139" customFormat="1" ht="15">
      <c r="B207" s="321" t="s">
        <v>1000</v>
      </c>
      <c r="C207" s="321"/>
      <c r="D207" s="321"/>
      <c r="E207" s="321"/>
    </row>
    <row r="208" spans="2:5" s="139" customFormat="1" ht="25.5">
      <c r="B208" s="127" t="s">
        <v>115</v>
      </c>
      <c r="C208" s="165" t="s">
        <v>116</v>
      </c>
      <c r="D208" s="127" t="s">
        <v>117</v>
      </c>
      <c r="E208" s="265" t="s">
        <v>138</v>
      </c>
    </row>
    <row r="209" spans="2:5" s="139" customFormat="1" ht="15">
      <c r="B209" s="129">
        <v>1</v>
      </c>
      <c r="C209" s="130" t="s">
        <v>962</v>
      </c>
      <c r="D209" s="129" t="s">
        <v>290</v>
      </c>
      <c r="E209" s="266">
        <v>12</v>
      </c>
    </row>
    <row r="210" spans="2:5" s="139" customFormat="1" ht="15">
      <c r="B210" s="129">
        <v>2</v>
      </c>
      <c r="C210" s="166" t="s">
        <v>905</v>
      </c>
      <c r="D210" s="129" t="s">
        <v>284</v>
      </c>
      <c r="E210" s="266">
        <v>10</v>
      </c>
    </row>
    <row r="211" spans="2:5" s="139" customFormat="1" ht="25.5">
      <c r="B211" s="129">
        <v>3</v>
      </c>
      <c r="C211" s="166" t="s">
        <v>958</v>
      </c>
      <c r="D211" s="129" t="s">
        <v>286</v>
      </c>
      <c r="E211" s="266">
        <v>9</v>
      </c>
    </row>
    <row r="212" spans="2:5" s="139" customFormat="1" ht="15">
      <c r="B212" s="129">
        <v>4</v>
      </c>
      <c r="C212" s="130" t="s">
        <v>993</v>
      </c>
      <c r="D212" s="129" t="s">
        <v>314</v>
      </c>
      <c r="E212" s="266">
        <v>7</v>
      </c>
    </row>
    <row r="213" spans="2:5" s="139" customFormat="1" ht="25.5">
      <c r="B213" s="129">
        <v>5</v>
      </c>
      <c r="C213" s="130" t="s">
        <v>914</v>
      </c>
      <c r="D213" s="129" t="s">
        <v>324</v>
      </c>
      <c r="E213" s="266">
        <v>5</v>
      </c>
    </row>
    <row r="214" spans="2:5" s="139" customFormat="1" ht="15">
      <c r="B214" s="321" t="s">
        <v>1001</v>
      </c>
      <c r="C214" s="321"/>
      <c r="D214" s="321"/>
      <c r="E214" s="321"/>
    </row>
    <row r="215" spans="2:5" s="139" customFormat="1" ht="25.5">
      <c r="B215" s="127" t="s">
        <v>115</v>
      </c>
      <c r="C215" s="165" t="s">
        <v>116</v>
      </c>
      <c r="D215" s="127" t="s">
        <v>117</v>
      </c>
      <c r="E215" s="265" t="s">
        <v>138</v>
      </c>
    </row>
    <row r="216" spans="2:5" s="139" customFormat="1" ht="15">
      <c r="B216" s="129">
        <v>1</v>
      </c>
      <c r="C216" s="130" t="s">
        <v>956</v>
      </c>
      <c r="D216" s="129" t="s">
        <v>283</v>
      </c>
      <c r="E216" s="266">
        <v>99</v>
      </c>
    </row>
    <row r="217" spans="2:5" s="139" customFormat="1" ht="25.5">
      <c r="B217" s="129">
        <v>2</v>
      </c>
      <c r="C217" s="130" t="s">
        <v>971</v>
      </c>
      <c r="D217" s="129" t="s">
        <v>823</v>
      </c>
      <c r="E217" s="266">
        <v>52</v>
      </c>
    </row>
    <row r="218" spans="2:5" s="139" customFormat="1" ht="15">
      <c r="B218" s="129">
        <v>3</v>
      </c>
      <c r="C218" s="166" t="s">
        <v>955</v>
      </c>
      <c r="D218" s="129" t="s">
        <v>282</v>
      </c>
      <c r="E218" s="266">
        <v>43</v>
      </c>
    </row>
    <row r="219" spans="2:5" s="139" customFormat="1" ht="15">
      <c r="B219" s="129">
        <v>4</v>
      </c>
      <c r="C219" s="166" t="s">
        <v>932</v>
      </c>
      <c r="D219" s="129" t="s">
        <v>297</v>
      </c>
      <c r="E219" s="266">
        <v>39</v>
      </c>
    </row>
    <row r="220" spans="2:5" s="139" customFormat="1" ht="25.5">
      <c r="B220" s="129">
        <v>5</v>
      </c>
      <c r="C220" s="130" t="s">
        <v>898</v>
      </c>
      <c r="D220" s="129" t="s">
        <v>899</v>
      </c>
      <c r="E220" s="266">
        <v>34</v>
      </c>
    </row>
    <row r="221" spans="2:5" s="139" customFormat="1" ht="15">
      <c r="B221" s="321" t="s">
        <v>1002</v>
      </c>
      <c r="C221" s="321"/>
      <c r="D221" s="321"/>
      <c r="E221" s="321"/>
    </row>
    <row r="222" spans="2:5" s="139" customFormat="1" ht="25.5">
      <c r="B222" s="127" t="s">
        <v>115</v>
      </c>
      <c r="C222" s="165" t="s">
        <v>116</v>
      </c>
      <c r="D222" s="127" t="s">
        <v>117</v>
      </c>
      <c r="E222" s="265" t="s">
        <v>138</v>
      </c>
    </row>
    <row r="223" spans="2:5" s="139" customFormat="1" ht="25.5">
      <c r="B223" s="129">
        <v>1</v>
      </c>
      <c r="C223" s="166" t="s">
        <v>958</v>
      </c>
      <c r="D223" s="129" t="s">
        <v>286</v>
      </c>
      <c r="E223" s="266">
        <v>76</v>
      </c>
    </row>
    <row r="224" spans="2:5" s="139" customFormat="1" ht="15">
      <c r="B224" s="129">
        <v>2</v>
      </c>
      <c r="C224" s="130" t="s">
        <v>903</v>
      </c>
      <c r="D224" s="129" t="s">
        <v>287</v>
      </c>
      <c r="E224" s="266">
        <v>24</v>
      </c>
    </row>
    <row r="225" spans="2:5" s="139" customFormat="1" ht="15">
      <c r="B225" s="129">
        <v>3</v>
      </c>
      <c r="C225" s="166" t="s">
        <v>933</v>
      </c>
      <c r="D225" s="129" t="s">
        <v>321</v>
      </c>
      <c r="E225" s="266">
        <v>23</v>
      </c>
    </row>
    <row r="226" spans="2:5" s="139" customFormat="1" ht="15">
      <c r="B226" s="129">
        <v>4</v>
      </c>
      <c r="C226" s="166" t="s">
        <v>980</v>
      </c>
      <c r="D226" s="129" t="s">
        <v>306</v>
      </c>
      <c r="E226" s="266">
        <v>19</v>
      </c>
    </row>
    <row r="227" spans="2:5" s="139" customFormat="1" ht="15">
      <c r="B227" s="129">
        <v>5</v>
      </c>
      <c r="C227" s="166" t="s">
        <v>902</v>
      </c>
      <c r="D227" s="129" t="s">
        <v>301</v>
      </c>
      <c r="E227" s="266">
        <v>18</v>
      </c>
    </row>
    <row r="228" spans="2:5" s="139" customFormat="1" ht="15">
      <c r="B228" s="321" t="s">
        <v>1003</v>
      </c>
      <c r="C228" s="321"/>
      <c r="D228" s="321"/>
      <c r="E228" s="321"/>
    </row>
    <row r="229" spans="2:5" s="139" customFormat="1" ht="25.5">
      <c r="B229" s="127" t="s">
        <v>115</v>
      </c>
      <c r="C229" s="165" t="s">
        <v>116</v>
      </c>
      <c r="D229" s="127" t="s">
        <v>117</v>
      </c>
      <c r="E229" s="265" t="s">
        <v>138</v>
      </c>
    </row>
    <row r="230" spans="2:5" s="139" customFormat="1" ht="15">
      <c r="B230" s="129">
        <v>1</v>
      </c>
      <c r="C230" s="130" t="s">
        <v>932</v>
      </c>
      <c r="D230" s="129" t="s">
        <v>297</v>
      </c>
      <c r="E230" s="266">
        <v>182</v>
      </c>
    </row>
    <row r="231" spans="2:5" s="139" customFormat="1" ht="25.5">
      <c r="B231" s="129">
        <v>2</v>
      </c>
      <c r="C231" s="130" t="s">
        <v>971</v>
      </c>
      <c r="D231" s="129" t="s">
        <v>823</v>
      </c>
      <c r="E231" s="266">
        <v>169</v>
      </c>
    </row>
    <row r="232" spans="2:5" s="139" customFormat="1" ht="15">
      <c r="B232" s="129">
        <v>3</v>
      </c>
      <c r="C232" s="130" t="s">
        <v>985</v>
      </c>
      <c r="D232" s="129" t="s">
        <v>293</v>
      </c>
      <c r="E232" s="266">
        <v>90</v>
      </c>
    </row>
    <row r="233" spans="2:5" s="139" customFormat="1" ht="25.5">
      <c r="B233" s="129">
        <v>4</v>
      </c>
      <c r="C233" s="130" t="s">
        <v>898</v>
      </c>
      <c r="D233" s="129" t="s">
        <v>899</v>
      </c>
      <c r="E233" s="266">
        <v>73</v>
      </c>
    </row>
    <row r="234" spans="2:5" s="139" customFormat="1" ht="15">
      <c r="B234" s="129">
        <v>5</v>
      </c>
      <c r="C234" s="130" t="s">
        <v>954</v>
      </c>
      <c r="D234" s="129" t="s">
        <v>281</v>
      </c>
      <c r="E234" s="266">
        <v>69</v>
      </c>
    </row>
    <row r="235" spans="2:5" s="139" customFormat="1" ht="15">
      <c r="B235" s="321" t="s">
        <v>1004</v>
      </c>
      <c r="C235" s="321"/>
      <c r="D235" s="321"/>
      <c r="E235" s="321"/>
    </row>
    <row r="236" spans="2:5" s="139" customFormat="1" ht="25.5">
      <c r="B236" s="127" t="s">
        <v>115</v>
      </c>
      <c r="C236" s="165" t="s">
        <v>116</v>
      </c>
      <c r="D236" s="127" t="s">
        <v>117</v>
      </c>
      <c r="E236" s="265" t="s">
        <v>138</v>
      </c>
    </row>
    <row r="237" spans="2:5" s="139" customFormat="1" ht="15">
      <c r="B237" s="129">
        <v>1</v>
      </c>
      <c r="C237" s="130" t="s">
        <v>900</v>
      </c>
      <c r="D237" s="129" t="s">
        <v>285</v>
      </c>
      <c r="E237" s="266">
        <v>2273</v>
      </c>
    </row>
    <row r="238" spans="2:5" s="139" customFormat="1" ht="15">
      <c r="B238" s="129">
        <v>2</v>
      </c>
      <c r="C238" s="130" t="s">
        <v>901</v>
      </c>
      <c r="D238" s="129" t="s">
        <v>322</v>
      </c>
      <c r="E238" s="266">
        <v>2133</v>
      </c>
    </row>
    <row r="239" spans="2:5" s="139" customFormat="1" ht="15">
      <c r="B239" s="129">
        <v>3</v>
      </c>
      <c r="C239" s="130" t="s">
        <v>926</v>
      </c>
      <c r="D239" s="129" t="s">
        <v>304</v>
      </c>
      <c r="E239" s="266">
        <v>1624</v>
      </c>
    </row>
    <row r="240" spans="2:5" s="139" customFormat="1" ht="15">
      <c r="B240" s="129">
        <v>4</v>
      </c>
      <c r="C240" s="130" t="s">
        <v>928</v>
      </c>
      <c r="D240" s="129" t="s">
        <v>317</v>
      </c>
      <c r="E240" s="266">
        <v>1475</v>
      </c>
    </row>
    <row r="241" spans="2:5" s="139" customFormat="1" ht="15">
      <c r="B241" s="129">
        <v>5</v>
      </c>
      <c r="C241" s="130" t="s">
        <v>934</v>
      </c>
      <c r="D241" s="129" t="s">
        <v>323</v>
      </c>
      <c r="E241" s="266">
        <v>966</v>
      </c>
    </row>
    <row r="242" spans="2:5" s="139" customFormat="1" ht="15">
      <c r="B242" s="321" t="s">
        <v>1005</v>
      </c>
      <c r="C242" s="321"/>
      <c r="D242" s="321"/>
      <c r="E242" s="321"/>
    </row>
    <row r="243" spans="2:5" s="139" customFormat="1" ht="25.5">
      <c r="B243" s="127" t="s">
        <v>115</v>
      </c>
      <c r="C243" s="165" t="s">
        <v>116</v>
      </c>
      <c r="D243" s="127" t="s">
        <v>117</v>
      </c>
      <c r="E243" s="265" t="s">
        <v>138</v>
      </c>
    </row>
    <row r="244" spans="2:5" s="139" customFormat="1" ht="15">
      <c r="B244" s="129">
        <v>1</v>
      </c>
      <c r="C244" s="130" t="s">
        <v>901</v>
      </c>
      <c r="D244" s="129" t="s">
        <v>322</v>
      </c>
      <c r="E244" s="266">
        <v>265</v>
      </c>
    </row>
    <row r="245" spans="2:5" s="139" customFormat="1" ht="25.5">
      <c r="B245" s="129">
        <v>2</v>
      </c>
      <c r="C245" s="130" t="s">
        <v>971</v>
      </c>
      <c r="D245" s="129" t="s">
        <v>823</v>
      </c>
      <c r="E245" s="266">
        <v>246</v>
      </c>
    </row>
    <row r="246" spans="2:5" s="139" customFormat="1" ht="15">
      <c r="B246" s="129">
        <v>3</v>
      </c>
      <c r="C246" s="130" t="s">
        <v>900</v>
      </c>
      <c r="D246" s="129" t="s">
        <v>285</v>
      </c>
      <c r="E246" s="266">
        <v>227</v>
      </c>
    </row>
    <row r="247" spans="2:5" s="139" customFormat="1" ht="15">
      <c r="B247" s="129">
        <v>4</v>
      </c>
      <c r="C247" s="130" t="s">
        <v>897</v>
      </c>
      <c r="D247" s="129" t="s">
        <v>316</v>
      </c>
      <c r="E247" s="266">
        <v>206</v>
      </c>
    </row>
    <row r="248" spans="2:5" s="139" customFormat="1" ht="15">
      <c r="B248" s="129">
        <v>5</v>
      </c>
      <c r="C248" s="130" t="s">
        <v>1140</v>
      </c>
      <c r="D248" s="129" t="s">
        <v>1141</v>
      </c>
      <c r="E248" s="266">
        <v>181</v>
      </c>
    </row>
    <row r="249" spans="2:5" s="139" customFormat="1" ht="15">
      <c r="B249" s="321" t="s">
        <v>1006</v>
      </c>
      <c r="C249" s="321"/>
      <c r="D249" s="321"/>
      <c r="E249" s="321"/>
    </row>
    <row r="250" spans="2:5" s="139" customFormat="1" ht="25.5">
      <c r="B250" s="127" t="s">
        <v>115</v>
      </c>
      <c r="C250" s="165" t="s">
        <v>116</v>
      </c>
      <c r="D250" s="127" t="s">
        <v>117</v>
      </c>
      <c r="E250" s="265" t="s">
        <v>138</v>
      </c>
    </row>
    <row r="251" spans="2:5" s="139" customFormat="1" ht="15">
      <c r="B251" s="129">
        <v>1</v>
      </c>
      <c r="C251" s="130" t="s">
        <v>983</v>
      </c>
      <c r="D251" s="129" t="s">
        <v>302</v>
      </c>
      <c r="E251" s="266">
        <v>19</v>
      </c>
    </row>
    <row r="252" spans="2:5" s="139" customFormat="1" ht="15">
      <c r="B252" s="129">
        <v>2</v>
      </c>
      <c r="C252" s="166" t="s">
        <v>962</v>
      </c>
      <c r="D252" s="129" t="s">
        <v>290</v>
      </c>
      <c r="E252" s="266">
        <v>16</v>
      </c>
    </row>
    <row r="253" spans="2:5" s="139" customFormat="1" ht="15">
      <c r="B253" s="129">
        <v>3</v>
      </c>
      <c r="C253" s="130" t="s">
        <v>904</v>
      </c>
      <c r="D253" s="129" t="s">
        <v>292</v>
      </c>
      <c r="E253" s="266">
        <v>11</v>
      </c>
    </row>
    <row r="254" spans="2:5" s="139" customFormat="1" ht="25.5">
      <c r="B254" s="129">
        <v>4</v>
      </c>
      <c r="C254" s="166" t="s">
        <v>958</v>
      </c>
      <c r="D254" s="129" t="s">
        <v>286</v>
      </c>
      <c r="E254" s="266">
        <v>9</v>
      </c>
    </row>
    <row r="255" spans="2:5" s="139" customFormat="1" ht="15">
      <c r="B255" s="129">
        <v>5</v>
      </c>
      <c r="C255" s="130" t="s">
        <v>902</v>
      </c>
      <c r="D255" s="129" t="s">
        <v>301</v>
      </c>
      <c r="E255" s="266">
        <v>6</v>
      </c>
    </row>
    <row r="256" spans="2:5" s="139" customFormat="1" ht="15">
      <c r="B256" s="321" t="s">
        <v>1007</v>
      </c>
      <c r="C256" s="321"/>
      <c r="D256" s="321"/>
      <c r="E256" s="321"/>
    </row>
    <row r="257" spans="2:5" s="139" customFormat="1" ht="25.5">
      <c r="B257" s="127" t="s">
        <v>115</v>
      </c>
      <c r="C257" s="165" t="s">
        <v>116</v>
      </c>
      <c r="D257" s="127" t="s">
        <v>117</v>
      </c>
      <c r="E257" s="265" t="s">
        <v>138</v>
      </c>
    </row>
    <row r="258" spans="2:5" s="139" customFormat="1" ht="15">
      <c r="B258" s="129">
        <v>1</v>
      </c>
      <c r="C258" s="130" t="s">
        <v>935</v>
      </c>
      <c r="D258" s="129" t="s">
        <v>325</v>
      </c>
      <c r="E258" s="266">
        <v>35</v>
      </c>
    </row>
    <row r="259" spans="2:5" s="139" customFormat="1" ht="25.5">
      <c r="B259" s="129">
        <v>2</v>
      </c>
      <c r="C259" s="166" t="s">
        <v>958</v>
      </c>
      <c r="D259" s="129" t="s">
        <v>286</v>
      </c>
      <c r="E259" s="266">
        <v>29</v>
      </c>
    </row>
    <row r="260" spans="2:5" s="139" customFormat="1" ht="15">
      <c r="B260" s="129">
        <v>3</v>
      </c>
      <c r="C260" s="130" t="s">
        <v>980</v>
      </c>
      <c r="D260" s="129" t="s">
        <v>306</v>
      </c>
      <c r="E260" s="266">
        <v>23</v>
      </c>
    </row>
    <row r="261" spans="2:5" s="139" customFormat="1" ht="15">
      <c r="B261" s="129">
        <v>4</v>
      </c>
      <c r="C261" s="166" t="s">
        <v>904</v>
      </c>
      <c r="D261" s="129" t="s">
        <v>292</v>
      </c>
      <c r="E261" s="266">
        <v>22</v>
      </c>
    </row>
    <row r="262" spans="2:5" s="139" customFormat="1" ht="15">
      <c r="B262" s="129">
        <v>5</v>
      </c>
      <c r="C262" s="130" t="s">
        <v>947</v>
      </c>
      <c r="D262" s="129" t="s">
        <v>693</v>
      </c>
      <c r="E262" s="266">
        <v>21</v>
      </c>
    </row>
    <row r="263" spans="2:5" s="139" customFormat="1" ht="15">
      <c r="B263" s="321" t="s">
        <v>1008</v>
      </c>
      <c r="C263" s="321"/>
      <c r="D263" s="321"/>
      <c r="E263" s="321"/>
    </row>
    <row r="264" spans="2:5" s="139" customFormat="1" ht="25.5">
      <c r="B264" s="127" t="s">
        <v>115</v>
      </c>
      <c r="C264" s="165" t="s">
        <v>116</v>
      </c>
      <c r="D264" s="127" t="s">
        <v>117</v>
      </c>
      <c r="E264" s="265" t="s">
        <v>138</v>
      </c>
    </row>
    <row r="265" spans="2:5" s="139" customFormat="1" ht="25.5">
      <c r="B265" s="129">
        <v>1</v>
      </c>
      <c r="C265" s="166" t="s">
        <v>916</v>
      </c>
      <c r="D265" s="129" t="s">
        <v>917</v>
      </c>
      <c r="E265" s="266">
        <v>226</v>
      </c>
    </row>
    <row r="266" spans="2:5" s="139" customFormat="1" ht="15">
      <c r="B266" s="129">
        <v>2</v>
      </c>
      <c r="C266" s="130" t="s">
        <v>911</v>
      </c>
      <c r="D266" s="129" t="s">
        <v>294</v>
      </c>
      <c r="E266" s="266">
        <v>206</v>
      </c>
    </row>
    <row r="267" spans="2:5" s="139" customFormat="1" ht="15">
      <c r="B267" s="129">
        <v>3</v>
      </c>
      <c r="C267" s="130" t="s">
        <v>1009</v>
      </c>
      <c r="D267" s="129" t="s">
        <v>326</v>
      </c>
      <c r="E267" s="266">
        <v>191</v>
      </c>
    </row>
    <row r="268" spans="2:5" s="139" customFormat="1" ht="15">
      <c r="B268" s="129">
        <v>4</v>
      </c>
      <c r="C268" s="130" t="s">
        <v>1010</v>
      </c>
      <c r="D268" s="129" t="s">
        <v>327</v>
      </c>
      <c r="E268" s="266">
        <v>104</v>
      </c>
    </row>
    <row r="269" spans="2:5" s="139" customFormat="1" ht="15">
      <c r="B269" s="129">
        <v>5</v>
      </c>
      <c r="C269" s="130" t="s">
        <v>925</v>
      </c>
      <c r="D269" s="129" t="s">
        <v>313</v>
      </c>
      <c r="E269" s="266">
        <v>79</v>
      </c>
    </row>
    <row r="270" spans="2:5" s="139" customFormat="1" ht="15">
      <c r="B270" s="321" t="s">
        <v>1011</v>
      </c>
      <c r="C270" s="321"/>
      <c r="D270" s="321"/>
      <c r="E270" s="321"/>
    </row>
    <row r="271" spans="2:5" s="139" customFormat="1" ht="25.5">
      <c r="B271" s="127" t="s">
        <v>115</v>
      </c>
      <c r="C271" s="165" t="s">
        <v>116</v>
      </c>
      <c r="D271" s="127" t="s">
        <v>117</v>
      </c>
      <c r="E271" s="265" t="s">
        <v>138</v>
      </c>
    </row>
    <row r="272" spans="2:5" s="139" customFormat="1" ht="15">
      <c r="B272" s="129">
        <v>1</v>
      </c>
      <c r="C272" s="130" t="s">
        <v>900</v>
      </c>
      <c r="D272" s="129" t="s">
        <v>285</v>
      </c>
      <c r="E272" s="266">
        <v>31</v>
      </c>
    </row>
    <row r="273" spans="2:5" s="139" customFormat="1" ht="15">
      <c r="B273" s="129">
        <v>2</v>
      </c>
      <c r="C273" s="130" t="s">
        <v>901</v>
      </c>
      <c r="D273" s="129" t="s">
        <v>322</v>
      </c>
      <c r="E273" s="266">
        <v>31</v>
      </c>
    </row>
    <row r="274" spans="2:5" s="139" customFormat="1" ht="15">
      <c r="B274" s="129">
        <v>3</v>
      </c>
      <c r="C274" s="130" t="s">
        <v>983</v>
      </c>
      <c r="D274" s="129" t="s">
        <v>302</v>
      </c>
      <c r="E274" s="266">
        <v>29</v>
      </c>
    </row>
    <row r="275" spans="2:5" s="139" customFormat="1" ht="15">
      <c r="B275" s="129">
        <v>4</v>
      </c>
      <c r="C275" s="130" t="s">
        <v>936</v>
      </c>
      <c r="D275" s="129" t="s">
        <v>937</v>
      </c>
      <c r="E275" s="266">
        <v>20</v>
      </c>
    </row>
    <row r="276" spans="2:5" s="139" customFormat="1" ht="15">
      <c r="B276" s="129">
        <v>5</v>
      </c>
      <c r="C276" s="166" t="s">
        <v>985</v>
      </c>
      <c r="D276" s="129" t="s">
        <v>293</v>
      </c>
      <c r="E276" s="266">
        <v>19</v>
      </c>
    </row>
    <row r="277" spans="2:5" s="139" customFormat="1" ht="15">
      <c r="B277" s="321" t="s">
        <v>1012</v>
      </c>
      <c r="C277" s="321"/>
      <c r="D277" s="321"/>
      <c r="E277" s="321"/>
    </row>
    <row r="278" spans="2:5" s="139" customFormat="1" ht="25.5">
      <c r="B278" s="127" t="s">
        <v>115</v>
      </c>
      <c r="C278" s="165" t="s">
        <v>116</v>
      </c>
      <c r="D278" s="127" t="s">
        <v>117</v>
      </c>
      <c r="E278" s="265" t="s">
        <v>138</v>
      </c>
    </row>
    <row r="279" spans="2:5" s="139" customFormat="1" ht="15">
      <c r="B279" s="129">
        <v>1</v>
      </c>
      <c r="C279" s="130" t="s">
        <v>962</v>
      </c>
      <c r="D279" s="129" t="s">
        <v>290</v>
      </c>
      <c r="E279" s="266">
        <v>17</v>
      </c>
    </row>
    <row r="280" spans="2:5" s="139" customFormat="1" ht="15">
      <c r="B280" s="129">
        <v>2</v>
      </c>
      <c r="C280" s="130" t="s">
        <v>904</v>
      </c>
      <c r="D280" s="129" t="s">
        <v>292</v>
      </c>
      <c r="E280" s="266">
        <v>8</v>
      </c>
    </row>
    <row r="281" spans="2:5" s="139" customFormat="1" ht="15">
      <c r="B281" s="129">
        <v>3</v>
      </c>
      <c r="C281" s="130" t="s">
        <v>985</v>
      </c>
      <c r="D281" s="129" t="s">
        <v>293</v>
      </c>
      <c r="E281" s="266">
        <v>8</v>
      </c>
    </row>
    <row r="282" spans="2:5" s="139" customFormat="1" ht="15">
      <c r="B282" s="129">
        <v>4</v>
      </c>
      <c r="C282" s="130" t="s">
        <v>960</v>
      </c>
      <c r="D282" s="129" t="s">
        <v>288</v>
      </c>
      <c r="E282" s="266">
        <v>8</v>
      </c>
    </row>
    <row r="283" spans="2:5" s="139" customFormat="1" ht="15">
      <c r="B283" s="129">
        <v>5</v>
      </c>
      <c r="C283" s="130" t="s">
        <v>932</v>
      </c>
      <c r="D283" s="129" t="s">
        <v>297</v>
      </c>
      <c r="E283" s="266">
        <v>7</v>
      </c>
    </row>
    <row r="284" spans="2:5" s="139" customFormat="1" ht="15">
      <c r="B284" s="321" t="s">
        <v>1013</v>
      </c>
      <c r="C284" s="321"/>
      <c r="D284" s="321"/>
      <c r="E284" s="321"/>
    </row>
    <row r="285" spans="2:5" s="139" customFormat="1" ht="25.5">
      <c r="B285" s="127" t="s">
        <v>115</v>
      </c>
      <c r="C285" s="165" t="s">
        <v>116</v>
      </c>
      <c r="D285" s="127" t="s">
        <v>117</v>
      </c>
      <c r="E285" s="265" t="s">
        <v>138</v>
      </c>
    </row>
    <row r="286" spans="2:5" s="139" customFormat="1" ht="15">
      <c r="B286" s="129">
        <v>1</v>
      </c>
      <c r="C286" s="130" t="s">
        <v>954</v>
      </c>
      <c r="D286" s="129" t="s">
        <v>281</v>
      </c>
      <c r="E286" s="266">
        <v>240</v>
      </c>
    </row>
    <row r="287" spans="2:5" s="139" customFormat="1" ht="15">
      <c r="B287" s="129">
        <v>2</v>
      </c>
      <c r="C287" s="130" t="s">
        <v>897</v>
      </c>
      <c r="D287" s="129" t="s">
        <v>316</v>
      </c>
      <c r="E287" s="266">
        <v>191</v>
      </c>
    </row>
    <row r="288" spans="2:5" s="139" customFormat="1" ht="15">
      <c r="B288" s="129">
        <v>3</v>
      </c>
      <c r="C288" s="130" t="s">
        <v>928</v>
      </c>
      <c r="D288" s="129" t="s">
        <v>317</v>
      </c>
      <c r="E288" s="266">
        <v>149</v>
      </c>
    </row>
    <row r="289" spans="2:5" s="139" customFormat="1" ht="25.5">
      <c r="B289" s="129">
        <v>4</v>
      </c>
      <c r="C289" s="130" t="s">
        <v>940</v>
      </c>
      <c r="D289" s="129" t="s">
        <v>941</v>
      </c>
      <c r="E289" s="266">
        <v>120</v>
      </c>
    </row>
    <row r="290" spans="2:5" s="139" customFormat="1" ht="15">
      <c r="B290" s="129">
        <v>5</v>
      </c>
      <c r="C290" s="130" t="s">
        <v>938</v>
      </c>
      <c r="D290" s="129" t="s">
        <v>939</v>
      </c>
      <c r="E290" s="266">
        <v>110</v>
      </c>
    </row>
    <row r="291" spans="2:5" s="139" customFormat="1" ht="15">
      <c r="B291" s="321" t="s">
        <v>1014</v>
      </c>
      <c r="C291" s="321"/>
      <c r="D291" s="321"/>
      <c r="E291" s="321"/>
    </row>
    <row r="292" spans="2:5" s="139" customFormat="1" ht="25.5">
      <c r="B292" s="127" t="s">
        <v>115</v>
      </c>
      <c r="C292" s="165" t="s">
        <v>116</v>
      </c>
      <c r="D292" s="127" t="s">
        <v>117</v>
      </c>
      <c r="E292" s="265" t="s">
        <v>138</v>
      </c>
    </row>
    <row r="293" spans="2:5" s="139" customFormat="1" ht="15">
      <c r="B293" s="129">
        <v>1</v>
      </c>
      <c r="C293" s="130" t="s">
        <v>918</v>
      </c>
      <c r="D293" s="129" t="s">
        <v>309</v>
      </c>
      <c r="E293" s="266">
        <v>248</v>
      </c>
    </row>
    <row r="294" spans="2:5" s="139" customFormat="1" ht="15">
      <c r="B294" s="129">
        <v>2</v>
      </c>
      <c r="C294" s="166" t="s">
        <v>923</v>
      </c>
      <c r="D294" s="129" t="s">
        <v>329</v>
      </c>
      <c r="E294" s="266">
        <v>215</v>
      </c>
    </row>
    <row r="295" spans="2:5" s="139" customFormat="1" ht="15">
      <c r="B295" s="129">
        <v>3</v>
      </c>
      <c r="C295" s="130" t="s">
        <v>921</v>
      </c>
      <c r="D295" s="129" t="s">
        <v>497</v>
      </c>
      <c r="E295" s="266">
        <v>193</v>
      </c>
    </row>
    <row r="296" spans="2:5" s="139" customFormat="1" ht="15">
      <c r="B296" s="129">
        <v>4</v>
      </c>
      <c r="C296" s="130" t="s">
        <v>906</v>
      </c>
      <c r="D296" s="129" t="s">
        <v>296</v>
      </c>
      <c r="E296" s="266">
        <v>183</v>
      </c>
    </row>
    <row r="297" spans="2:5" s="139" customFormat="1" ht="15">
      <c r="B297" s="129">
        <v>5</v>
      </c>
      <c r="C297" s="130" t="s">
        <v>922</v>
      </c>
      <c r="D297" s="129" t="s">
        <v>311</v>
      </c>
      <c r="E297" s="266">
        <v>159</v>
      </c>
    </row>
    <row r="298" spans="2:5" s="139" customFormat="1" ht="15">
      <c r="B298" s="321" t="s">
        <v>1015</v>
      </c>
      <c r="C298" s="321"/>
      <c r="D298" s="321"/>
      <c r="E298" s="321"/>
    </row>
    <row r="299" spans="2:5" s="139" customFormat="1" ht="25.5">
      <c r="B299" s="127" t="s">
        <v>115</v>
      </c>
      <c r="C299" s="165" t="s">
        <v>116</v>
      </c>
      <c r="D299" s="127" t="s">
        <v>117</v>
      </c>
      <c r="E299" s="265" t="s">
        <v>138</v>
      </c>
    </row>
    <row r="300" spans="2:5" s="139" customFormat="1" ht="15">
      <c r="B300" s="129">
        <v>1</v>
      </c>
      <c r="C300" s="130" t="s">
        <v>942</v>
      </c>
      <c r="D300" s="129" t="s">
        <v>330</v>
      </c>
      <c r="E300" s="266">
        <v>32</v>
      </c>
    </row>
    <row r="301" spans="2:5" s="139" customFormat="1" ht="25.5">
      <c r="B301" s="129">
        <v>2</v>
      </c>
      <c r="C301" s="166" t="s">
        <v>958</v>
      </c>
      <c r="D301" s="129" t="s">
        <v>286</v>
      </c>
      <c r="E301" s="266">
        <v>29</v>
      </c>
    </row>
    <row r="302" spans="2:5" s="139" customFormat="1" ht="15">
      <c r="B302" s="129">
        <v>3</v>
      </c>
      <c r="C302" s="130" t="s">
        <v>962</v>
      </c>
      <c r="D302" s="129" t="s">
        <v>290</v>
      </c>
      <c r="E302" s="266">
        <v>23</v>
      </c>
    </row>
    <row r="303" spans="2:5" s="139" customFormat="1" ht="15">
      <c r="B303" s="129">
        <v>4</v>
      </c>
      <c r="C303" s="166" t="s">
        <v>1142</v>
      </c>
      <c r="D303" s="129" t="s">
        <v>1143</v>
      </c>
      <c r="E303" s="266">
        <v>19</v>
      </c>
    </row>
    <row r="304" spans="2:5" s="139" customFormat="1" ht="15">
      <c r="B304" s="129">
        <v>5</v>
      </c>
      <c r="C304" s="130" t="s">
        <v>980</v>
      </c>
      <c r="D304" s="129" t="s">
        <v>306</v>
      </c>
      <c r="E304" s="266">
        <v>19</v>
      </c>
    </row>
    <row r="305" spans="2:5" s="139" customFormat="1" ht="15">
      <c r="B305" s="321" t="s">
        <v>1016</v>
      </c>
      <c r="C305" s="321"/>
      <c r="D305" s="321"/>
      <c r="E305" s="321"/>
    </row>
    <row r="306" spans="2:5" s="139" customFormat="1" ht="25.5">
      <c r="B306" s="127" t="s">
        <v>115</v>
      </c>
      <c r="C306" s="165" t="s">
        <v>116</v>
      </c>
      <c r="D306" s="127" t="s">
        <v>117</v>
      </c>
      <c r="E306" s="265" t="s">
        <v>138</v>
      </c>
    </row>
    <row r="307" spans="2:5" s="139" customFormat="1" ht="25.5">
      <c r="B307" s="129">
        <v>1</v>
      </c>
      <c r="C307" s="130" t="s">
        <v>971</v>
      </c>
      <c r="D307" s="129" t="s">
        <v>823</v>
      </c>
      <c r="E307" s="266">
        <v>86</v>
      </c>
    </row>
    <row r="308" spans="2:5" s="139" customFormat="1" ht="15">
      <c r="B308" s="129">
        <v>2</v>
      </c>
      <c r="C308" s="166" t="s">
        <v>962</v>
      </c>
      <c r="D308" s="129" t="s">
        <v>290</v>
      </c>
      <c r="E308" s="266">
        <v>38</v>
      </c>
    </row>
    <row r="309" spans="2:5" s="139" customFormat="1" ht="15">
      <c r="B309" s="129">
        <v>3</v>
      </c>
      <c r="C309" s="166" t="s">
        <v>900</v>
      </c>
      <c r="D309" s="129" t="s">
        <v>285</v>
      </c>
      <c r="E309" s="266">
        <v>30</v>
      </c>
    </row>
    <row r="310" spans="2:5" s="139" customFormat="1" ht="15">
      <c r="B310" s="129">
        <v>4</v>
      </c>
      <c r="C310" s="130" t="s">
        <v>901</v>
      </c>
      <c r="D310" s="129" t="s">
        <v>322</v>
      </c>
      <c r="E310" s="266">
        <v>27</v>
      </c>
    </row>
    <row r="311" spans="2:5" s="139" customFormat="1" ht="15">
      <c r="B311" s="129">
        <v>5</v>
      </c>
      <c r="C311" s="130" t="s">
        <v>919</v>
      </c>
      <c r="D311" s="129" t="s">
        <v>310</v>
      </c>
      <c r="E311" s="266">
        <v>27</v>
      </c>
    </row>
    <row r="312" spans="2:5" s="139" customFormat="1" ht="15">
      <c r="B312" s="321" t="s">
        <v>1017</v>
      </c>
      <c r="C312" s="321"/>
      <c r="D312" s="321"/>
      <c r="E312" s="321"/>
    </row>
    <row r="313" spans="2:5" s="139" customFormat="1" ht="25.5">
      <c r="B313" s="127" t="s">
        <v>115</v>
      </c>
      <c r="C313" s="165" t="s">
        <v>116</v>
      </c>
      <c r="D313" s="127" t="s">
        <v>117</v>
      </c>
      <c r="E313" s="265" t="s">
        <v>138</v>
      </c>
    </row>
    <row r="314" spans="2:5" s="139" customFormat="1" ht="25.5">
      <c r="B314" s="129">
        <v>1</v>
      </c>
      <c r="C314" s="130" t="s">
        <v>971</v>
      </c>
      <c r="D314" s="129" t="s">
        <v>823</v>
      </c>
      <c r="E314" s="266">
        <v>207</v>
      </c>
    </row>
    <row r="315" spans="2:5" s="139" customFormat="1" ht="15">
      <c r="B315" s="129">
        <v>2</v>
      </c>
      <c r="C315" s="130" t="s">
        <v>956</v>
      </c>
      <c r="D315" s="129" t="s">
        <v>283</v>
      </c>
      <c r="E315" s="266">
        <v>108</v>
      </c>
    </row>
    <row r="316" spans="2:5" s="139" customFormat="1" ht="15">
      <c r="B316" s="129">
        <v>3</v>
      </c>
      <c r="C316" s="130" t="s">
        <v>932</v>
      </c>
      <c r="D316" s="129" t="s">
        <v>297</v>
      </c>
      <c r="E316" s="266">
        <v>80</v>
      </c>
    </row>
    <row r="317" spans="2:5" s="139" customFormat="1" ht="15">
      <c r="B317" s="129">
        <v>4</v>
      </c>
      <c r="C317" s="130" t="s">
        <v>928</v>
      </c>
      <c r="D317" s="129" t="s">
        <v>317</v>
      </c>
      <c r="E317" s="266">
        <v>71</v>
      </c>
    </row>
    <row r="318" spans="2:5" s="139" customFormat="1" ht="15">
      <c r="B318" s="129">
        <v>5</v>
      </c>
      <c r="C318" s="130" t="s">
        <v>938</v>
      </c>
      <c r="D318" s="129" t="s">
        <v>939</v>
      </c>
      <c r="E318" s="266">
        <v>67</v>
      </c>
    </row>
    <row r="319" spans="2:5" s="139" customFormat="1" ht="15">
      <c r="B319" s="321" t="s">
        <v>1018</v>
      </c>
      <c r="C319" s="321"/>
      <c r="D319" s="321"/>
      <c r="E319" s="321"/>
    </row>
    <row r="320" spans="2:5" s="139" customFormat="1" ht="25.5">
      <c r="B320" s="127" t="s">
        <v>115</v>
      </c>
      <c r="C320" s="165" t="s">
        <v>116</v>
      </c>
      <c r="D320" s="127" t="s">
        <v>117</v>
      </c>
      <c r="E320" s="265" t="s">
        <v>138</v>
      </c>
    </row>
    <row r="321" spans="2:5" s="139" customFormat="1" ht="15">
      <c r="B321" s="129">
        <v>1</v>
      </c>
      <c r="C321" s="166" t="s">
        <v>955</v>
      </c>
      <c r="D321" s="129" t="s">
        <v>282</v>
      </c>
      <c r="E321" s="266">
        <v>105</v>
      </c>
    </row>
    <row r="322" spans="2:5" s="139" customFormat="1" ht="15">
      <c r="B322" s="129">
        <v>2</v>
      </c>
      <c r="C322" s="130" t="s">
        <v>943</v>
      </c>
      <c r="D322" s="129" t="s">
        <v>331</v>
      </c>
      <c r="E322" s="266">
        <v>84</v>
      </c>
    </row>
    <row r="323" spans="2:5" s="139" customFormat="1" ht="15">
      <c r="B323" s="129">
        <v>3</v>
      </c>
      <c r="C323" s="130" t="s">
        <v>934</v>
      </c>
      <c r="D323" s="129" t="s">
        <v>323</v>
      </c>
      <c r="E323" s="266">
        <v>73</v>
      </c>
    </row>
    <row r="324" spans="2:5" s="139" customFormat="1" ht="15">
      <c r="B324" s="129">
        <v>4</v>
      </c>
      <c r="C324" s="166" t="s">
        <v>902</v>
      </c>
      <c r="D324" s="129" t="s">
        <v>301</v>
      </c>
      <c r="E324" s="266">
        <v>67</v>
      </c>
    </row>
    <row r="325" spans="2:5" s="139" customFormat="1" ht="15">
      <c r="B325" s="129">
        <v>5</v>
      </c>
      <c r="C325" s="130" t="s">
        <v>919</v>
      </c>
      <c r="D325" s="129" t="s">
        <v>310</v>
      </c>
      <c r="E325" s="266">
        <v>65</v>
      </c>
    </row>
    <row r="326" spans="2:5" s="139" customFormat="1" ht="15">
      <c r="B326" s="321" t="s">
        <v>1019</v>
      </c>
      <c r="C326" s="321"/>
      <c r="D326" s="321"/>
      <c r="E326" s="321"/>
    </row>
    <row r="327" spans="2:5" s="139" customFormat="1" ht="25.5">
      <c r="B327" s="127" t="s">
        <v>115</v>
      </c>
      <c r="C327" s="165" t="s">
        <v>116</v>
      </c>
      <c r="D327" s="127" t="s">
        <v>117</v>
      </c>
      <c r="E327" s="265" t="s">
        <v>138</v>
      </c>
    </row>
    <row r="328" spans="2:5" s="139" customFormat="1" ht="15">
      <c r="B328" s="129">
        <v>1</v>
      </c>
      <c r="C328" s="130" t="s">
        <v>985</v>
      </c>
      <c r="D328" s="129" t="s">
        <v>293</v>
      </c>
      <c r="E328" s="266">
        <v>88</v>
      </c>
    </row>
    <row r="329" spans="2:5" s="139" customFormat="1" ht="15">
      <c r="B329" s="129">
        <v>2</v>
      </c>
      <c r="C329" s="130" t="s">
        <v>901</v>
      </c>
      <c r="D329" s="129" t="s">
        <v>322</v>
      </c>
      <c r="E329" s="266">
        <v>50</v>
      </c>
    </row>
    <row r="330" spans="2:5" s="139" customFormat="1" ht="15">
      <c r="B330" s="129">
        <v>3</v>
      </c>
      <c r="C330" s="130" t="s">
        <v>900</v>
      </c>
      <c r="D330" s="129" t="s">
        <v>285</v>
      </c>
      <c r="E330" s="266">
        <v>34</v>
      </c>
    </row>
    <row r="331" spans="2:5" s="139" customFormat="1" ht="15">
      <c r="B331" s="129">
        <v>4</v>
      </c>
      <c r="C331" s="130" t="s">
        <v>1144</v>
      </c>
      <c r="D331" s="129" t="s">
        <v>1145</v>
      </c>
      <c r="E331" s="266">
        <v>14</v>
      </c>
    </row>
    <row r="332" spans="2:5" s="139" customFormat="1" ht="15">
      <c r="B332" s="129">
        <v>5</v>
      </c>
      <c r="C332" s="166" t="s">
        <v>960</v>
      </c>
      <c r="D332" s="129" t="s">
        <v>288</v>
      </c>
      <c r="E332" s="266">
        <v>14</v>
      </c>
    </row>
    <row r="333" spans="2:5" s="139" customFormat="1" ht="15">
      <c r="B333" s="321" t="s">
        <v>1020</v>
      </c>
      <c r="C333" s="321"/>
      <c r="D333" s="321"/>
      <c r="E333" s="321"/>
    </row>
    <row r="334" spans="2:5" s="139" customFormat="1" ht="25.5">
      <c r="B334" s="127" t="s">
        <v>115</v>
      </c>
      <c r="C334" s="165" t="s">
        <v>116</v>
      </c>
      <c r="D334" s="127" t="s">
        <v>117</v>
      </c>
      <c r="E334" s="265" t="s">
        <v>138</v>
      </c>
    </row>
    <row r="335" spans="2:5" s="139" customFormat="1" ht="15">
      <c r="B335" s="129">
        <v>1</v>
      </c>
      <c r="C335" s="130" t="s">
        <v>903</v>
      </c>
      <c r="D335" s="129" t="s">
        <v>287</v>
      </c>
      <c r="E335" s="266">
        <v>110</v>
      </c>
    </row>
    <row r="336" spans="2:5" s="139" customFormat="1" ht="25.5">
      <c r="B336" s="129">
        <v>2</v>
      </c>
      <c r="C336" s="166" t="s">
        <v>958</v>
      </c>
      <c r="D336" s="129" t="s">
        <v>286</v>
      </c>
      <c r="E336" s="266">
        <v>104</v>
      </c>
    </row>
    <row r="337" spans="2:5" s="139" customFormat="1" ht="15">
      <c r="B337" s="129">
        <v>3</v>
      </c>
      <c r="C337" s="130" t="s">
        <v>956</v>
      </c>
      <c r="D337" s="129" t="s">
        <v>283</v>
      </c>
      <c r="E337" s="266">
        <v>63</v>
      </c>
    </row>
    <row r="338" spans="2:5" s="139" customFormat="1" ht="15">
      <c r="B338" s="129">
        <v>4</v>
      </c>
      <c r="C338" s="130" t="s">
        <v>962</v>
      </c>
      <c r="D338" s="129" t="s">
        <v>290</v>
      </c>
      <c r="E338" s="266">
        <v>42</v>
      </c>
    </row>
    <row r="339" spans="2:5" s="139" customFormat="1" ht="15">
      <c r="B339" s="129">
        <v>5</v>
      </c>
      <c r="C339" s="166" t="s">
        <v>904</v>
      </c>
      <c r="D339" s="129" t="s">
        <v>292</v>
      </c>
      <c r="E339" s="266">
        <v>34</v>
      </c>
    </row>
    <row r="340" spans="2:5" s="139" customFormat="1" ht="15">
      <c r="B340" s="321" t="s">
        <v>1021</v>
      </c>
      <c r="C340" s="321"/>
      <c r="D340" s="321"/>
      <c r="E340" s="321"/>
    </row>
    <row r="341" spans="2:5" s="139" customFormat="1" ht="25.5">
      <c r="B341" s="127" t="s">
        <v>115</v>
      </c>
      <c r="C341" s="165" t="s">
        <v>116</v>
      </c>
      <c r="D341" s="127" t="s">
        <v>117</v>
      </c>
      <c r="E341" s="265" t="s">
        <v>138</v>
      </c>
    </row>
    <row r="342" spans="2:5" s="139" customFormat="1" ht="15">
      <c r="B342" s="129">
        <v>1</v>
      </c>
      <c r="C342" s="166" t="s">
        <v>901</v>
      </c>
      <c r="D342" s="129" t="s">
        <v>322</v>
      </c>
      <c r="E342" s="266">
        <v>11</v>
      </c>
    </row>
    <row r="343" spans="2:5" s="139" customFormat="1" ht="15">
      <c r="B343" s="129">
        <v>2</v>
      </c>
      <c r="C343" s="130" t="s">
        <v>962</v>
      </c>
      <c r="D343" s="129" t="s">
        <v>290</v>
      </c>
      <c r="E343" s="266">
        <v>9</v>
      </c>
    </row>
    <row r="344" spans="2:5" s="139" customFormat="1" ht="15">
      <c r="B344" s="129">
        <v>3</v>
      </c>
      <c r="C344" s="130" t="s">
        <v>905</v>
      </c>
      <c r="D344" s="129" t="s">
        <v>284</v>
      </c>
      <c r="E344" s="266">
        <v>9</v>
      </c>
    </row>
    <row r="345" spans="2:5" s="139" customFormat="1" ht="15">
      <c r="B345" s="129">
        <v>4</v>
      </c>
      <c r="C345" s="130" t="s">
        <v>904</v>
      </c>
      <c r="D345" s="129" t="s">
        <v>292</v>
      </c>
      <c r="E345" s="266">
        <v>9</v>
      </c>
    </row>
    <row r="346" spans="2:5" s="139" customFormat="1" ht="15">
      <c r="B346" s="129">
        <v>5</v>
      </c>
      <c r="C346" s="130" t="s">
        <v>900</v>
      </c>
      <c r="D346" s="129" t="s">
        <v>285</v>
      </c>
      <c r="E346" s="266">
        <v>5</v>
      </c>
    </row>
    <row r="347" spans="2:5" s="139" customFormat="1" ht="15">
      <c r="B347" s="321" t="s">
        <v>1022</v>
      </c>
      <c r="C347" s="321"/>
      <c r="D347" s="321"/>
      <c r="E347" s="321"/>
    </row>
    <row r="348" spans="2:5" s="139" customFormat="1" ht="25.5">
      <c r="B348" s="127" t="s">
        <v>115</v>
      </c>
      <c r="C348" s="165" t="s">
        <v>116</v>
      </c>
      <c r="D348" s="127" t="s">
        <v>117</v>
      </c>
      <c r="E348" s="265" t="s">
        <v>138</v>
      </c>
    </row>
    <row r="349" spans="2:5" s="139" customFormat="1" ht="15">
      <c r="B349" s="129">
        <v>1</v>
      </c>
      <c r="C349" s="130" t="s">
        <v>913</v>
      </c>
      <c r="D349" s="129" t="s">
        <v>315</v>
      </c>
      <c r="E349" s="266">
        <v>34</v>
      </c>
    </row>
    <row r="350" spans="2:5" s="139" customFormat="1" ht="15">
      <c r="B350" s="129">
        <v>2</v>
      </c>
      <c r="C350" s="130" t="s">
        <v>985</v>
      </c>
      <c r="D350" s="129" t="s">
        <v>293</v>
      </c>
      <c r="E350" s="266">
        <v>31</v>
      </c>
    </row>
    <row r="351" spans="2:5" s="139" customFormat="1" ht="15">
      <c r="B351" s="129">
        <v>3</v>
      </c>
      <c r="C351" s="130" t="s">
        <v>967</v>
      </c>
      <c r="D351" s="129" t="s">
        <v>291</v>
      </c>
      <c r="E351" s="266">
        <v>17</v>
      </c>
    </row>
    <row r="352" spans="2:5" s="139" customFormat="1" ht="15">
      <c r="B352" s="129">
        <v>4</v>
      </c>
      <c r="C352" s="166" t="s">
        <v>903</v>
      </c>
      <c r="D352" s="129" t="s">
        <v>287</v>
      </c>
      <c r="E352" s="266">
        <v>16</v>
      </c>
    </row>
    <row r="353" spans="2:5" s="139" customFormat="1" ht="15">
      <c r="B353" s="129">
        <v>5</v>
      </c>
      <c r="C353" s="130" t="s">
        <v>897</v>
      </c>
      <c r="D353" s="129" t="s">
        <v>316</v>
      </c>
      <c r="E353" s="266">
        <v>15</v>
      </c>
    </row>
    <row r="354" spans="2:5" s="139" customFormat="1" ht="15">
      <c r="B354" s="321" t="s">
        <v>1023</v>
      </c>
      <c r="C354" s="321"/>
      <c r="D354" s="321"/>
      <c r="E354" s="321"/>
    </row>
    <row r="355" spans="2:5" s="139" customFormat="1" ht="25.5">
      <c r="B355" s="127" t="s">
        <v>115</v>
      </c>
      <c r="C355" s="165" t="s">
        <v>116</v>
      </c>
      <c r="D355" s="127" t="s">
        <v>117</v>
      </c>
      <c r="E355" s="265" t="s">
        <v>138</v>
      </c>
    </row>
    <row r="356" spans="2:5" s="139" customFormat="1" ht="15">
      <c r="B356" s="129">
        <v>1</v>
      </c>
      <c r="C356" s="166" t="s">
        <v>897</v>
      </c>
      <c r="D356" s="129" t="s">
        <v>316</v>
      </c>
      <c r="E356" s="266">
        <v>26</v>
      </c>
    </row>
    <row r="357" spans="2:5" s="139" customFormat="1" ht="15">
      <c r="B357" s="129">
        <v>2</v>
      </c>
      <c r="C357" s="130" t="s">
        <v>962</v>
      </c>
      <c r="D357" s="129" t="s">
        <v>290</v>
      </c>
      <c r="E357" s="266">
        <v>25</v>
      </c>
    </row>
    <row r="358" spans="2:5" s="139" customFormat="1" ht="15">
      <c r="B358" s="129">
        <v>3</v>
      </c>
      <c r="C358" s="166" t="s">
        <v>904</v>
      </c>
      <c r="D358" s="129" t="s">
        <v>292</v>
      </c>
      <c r="E358" s="266">
        <v>12</v>
      </c>
    </row>
    <row r="359" spans="2:5" s="139" customFormat="1" ht="15">
      <c r="B359" s="129">
        <v>4</v>
      </c>
      <c r="C359" s="130" t="s">
        <v>955</v>
      </c>
      <c r="D359" s="129" t="s">
        <v>282</v>
      </c>
      <c r="E359" s="266">
        <v>10</v>
      </c>
    </row>
    <row r="360" spans="2:5" s="139" customFormat="1" ht="15">
      <c r="B360" s="129">
        <v>5</v>
      </c>
      <c r="C360" s="130" t="s">
        <v>977</v>
      </c>
      <c r="D360" s="129" t="s">
        <v>305</v>
      </c>
      <c r="E360" s="266">
        <v>10</v>
      </c>
    </row>
    <row r="361" spans="2:5" s="139" customFormat="1" ht="15">
      <c r="B361" s="321" t="s">
        <v>1024</v>
      </c>
      <c r="C361" s="321"/>
      <c r="D361" s="321"/>
      <c r="E361" s="321"/>
    </row>
    <row r="362" spans="2:5" s="139" customFormat="1" ht="25.5">
      <c r="B362" s="127" t="s">
        <v>115</v>
      </c>
      <c r="C362" s="165" t="s">
        <v>116</v>
      </c>
      <c r="D362" s="127" t="s">
        <v>117</v>
      </c>
      <c r="E362" s="265" t="s">
        <v>138</v>
      </c>
    </row>
    <row r="363" spans="2:5" s="139" customFormat="1" ht="25.5">
      <c r="B363" s="129">
        <v>1</v>
      </c>
      <c r="C363" s="130" t="s">
        <v>971</v>
      </c>
      <c r="D363" s="129" t="s">
        <v>823</v>
      </c>
      <c r="E363" s="266">
        <v>41</v>
      </c>
    </row>
    <row r="364" spans="2:5" s="139" customFormat="1" ht="15">
      <c r="B364" s="129">
        <v>2</v>
      </c>
      <c r="C364" s="166" t="s">
        <v>962</v>
      </c>
      <c r="D364" s="129" t="s">
        <v>290</v>
      </c>
      <c r="E364" s="266">
        <v>31</v>
      </c>
    </row>
    <row r="365" spans="2:5" s="139" customFormat="1" ht="15">
      <c r="B365" s="129">
        <v>3</v>
      </c>
      <c r="C365" s="130" t="s">
        <v>900</v>
      </c>
      <c r="D365" s="129" t="s">
        <v>285</v>
      </c>
      <c r="E365" s="266">
        <v>29</v>
      </c>
    </row>
    <row r="366" spans="2:5" s="139" customFormat="1" ht="15">
      <c r="B366" s="129">
        <v>4</v>
      </c>
      <c r="C366" s="130" t="s">
        <v>904</v>
      </c>
      <c r="D366" s="129" t="s">
        <v>292</v>
      </c>
      <c r="E366" s="266">
        <v>26</v>
      </c>
    </row>
    <row r="367" spans="2:5" s="139" customFormat="1" ht="15">
      <c r="B367" s="129">
        <v>5</v>
      </c>
      <c r="C367" s="130" t="s">
        <v>901</v>
      </c>
      <c r="D367" s="129" t="s">
        <v>322</v>
      </c>
      <c r="E367" s="266">
        <v>22</v>
      </c>
    </row>
    <row r="368" spans="2:5" s="139" customFormat="1" ht="15">
      <c r="B368" s="321" t="s">
        <v>1025</v>
      </c>
      <c r="C368" s="321"/>
      <c r="D368" s="321"/>
      <c r="E368" s="321"/>
    </row>
    <row r="369" spans="2:5" s="139" customFormat="1" ht="25.5">
      <c r="B369" s="127" t="s">
        <v>115</v>
      </c>
      <c r="C369" s="165" t="s">
        <v>116</v>
      </c>
      <c r="D369" s="127" t="s">
        <v>117</v>
      </c>
      <c r="E369" s="265" t="s">
        <v>138</v>
      </c>
    </row>
    <row r="370" spans="2:5" s="139" customFormat="1" ht="15">
      <c r="B370" s="129">
        <v>1</v>
      </c>
      <c r="C370" s="130" t="s">
        <v>969</v>
      </c>
      <c r="D370" s="129" t="s">
        <v>300</v>
      </c>
      <c r="E370" s="266">
        <v>126</v>
      </c>
    </row>
    <row r="371" spans="2:5" s="139" customFormat="1" ht="15">
      <c r="B371" s="129">
        <v>2</v>
      </c>
      <c r="C371" s="166" t="s">
        <v>932</v>
      </c>
      <c r="D371" s="129" t="s">
        <v>297</v>
      </c>
      <c r="E371" s="266">
        <v>17</v>
      </c>
    </row>
    <row r="372" spans="2:5" s="139" customFormat="1" ht="15">
      <c r="B372" s="129">
        <v>3</v>
      </c>
      <c r="C372" s="130" t="s">
        <v>962</v>
      </c>
      <c r="D372" s="129" t="s">
        <v>290</v>
      </c>
      <c r="E372" s="266">
        <v>17</v>
      </c>
    </row>
    <row r="373" spans="2:5" s="139" customFormat="1" ht="15">
      <c r="B373" s="129">
        <v>4</v>
      </c>
      <c r="C373" s="130" t="s">
        <v>904</v>
      </c>
      <c r="D373" s="129" t="s">
        <v>292</v>
      </c>
      <c r="E373" s="266">
        <v>14</v>
      </c>
    </row>
    <row r="374" spans="2:5" s="139" customFormat="1" ht="25.5">
      <c r="B374" s="129">
        <v>5</v>
      </c>
      <c r="C374" s="166" t="s">
        <v>958</v>
      </c>
      <c r="D374" s="129" t="s">
        <v>286</v>
      </c>
      <c r="E374" s="266">
        <v>11</v>
      </c>
    </row>
    <row r="375" spans="2:5" s="139" customFormat="1" ht="15">
      <c r="B375" s="321" t="s">
        <v>1026</v>
      </c>
      <c r="C375" s="321"/>
      <c r="D375" s="321"/>
      <c r="E375" s="321"/>
    </row>
    <row r="376" spans="2:5" s="139" customFormat="1" ht="25.5">
      <c r="B376" s="127" t="s">
        <v>115</v>
      </c>
      <c r="C376" s="165" t="s">
        <v>116</v>
      </c>
      <c r="D376" s="127" t="s">
        <v>117</v>
      </c>
      <c r="E376" s="265" t="s">
        <v>138</v>
      </c>
    </row>
    <row r="377" spans="2:5" s="139" customFormat="1" ht="15">
      <c r="B377" s="129">
        <v>1</v>
      </c>
      <c r="C377" s="130" t="s">
        <v>954</v>
      </c>
      <c r="D377" s="129" t="s">
        <v>281</v>
      </c>
      <c r="E377" s="266">
        <v>56</v>
      </c>
    </row>
    <row r="378" spans="2:5" s="139" customFormat="1" ht="15">
      <c r="B378" s="129">
        <v>2</v>
      </c>
      <c r="C378" s="130" t="s">
        <v>897</v>
      </c>
      <c r="D378" s="129" t="s">
        <v>316</v>
      </c>
      <c r="E378" s="266">
        <v>52</v>
      </c>
    </row>
    <row r="379" spans="2:5" s="139" customFormat="1" ht="15">
      <c r="B379" s="129">
        <v>3</v>
      </c>
      <c r="C379" s="130" t="s">
        <v>980</v>
      </c>
      <c r="D379" s="129" t="s">
        <v>306</v>
      </c>
      <c r="E379" s="266">
        <v>47</v>
      </c>
    </row>
    <row r="380" spans="2:5" s="139" customFormat="1" ht="15">
      <c r="B380" s="129">
        <v>4</v>
      </c>
      <c r="C380" s="166" t="s">
        <v>927</v>
      </c>
      <c r="D380" s="129" t="s">
        <v>332</v>
      </c>
      <c r="E380" s="266">
        <v>41</v>
      </c>
    </row>
    <row r="381" spans="2:5" s="139" customFormat="1" ht="15">
      <c r="B381" s="129">
        <v>5</v>
      </c>
      <c r="C381" s="166" t="s">
        <v>922</v>
      </c>
      <c r="D381" s="129" t="s">
        <v>311</v>
      </c>
      <c r="E381" s="266">
        <v>37</v>
      </c>
    </row>
    <row r="382" spans="2:5" s="139" customFormat="1" ht="15">
      <c r="B382" s="321" t="s">
        <v>1027</v>
      </c>
      <c r="C382" s="321"/>
      <c r="D382" s="321"/>
      <c r="E382" s="321"/>
    </row>
    <row r="383" spans="2:5" s="139" customFormat="1" ht="25.5">
      <c r="B383" s="127" t="s">
        <v>115</v>
      </c>
      <c r="C383" s="165" t="s">
        <v>116</v>
      </c>
      <c r="D383" s="127" t="s">
        <v>117</v>
      </c>
      <c r="E383" s="265" t="s">
        <v>138</v>
      </c>
    </row>
    <row r="384" spans="2:5" s="139" customFormat="1" ht="15">
      <c r="B384" s="129">
        <v>1</v>
      </c>
      <c r="C384" s="130" t="s">
        <v>985</v>
      </c>
      <c r="D384" s="129" t="s">
        <v>293</v>
      </c>
      <c r="E384" s="266">
        <v>59</v>
      </c>
    </row>
    <row r="385" spans="2:5" s="139" customFormat="1" ht="25.5">
      <c r="B385" s="129">
        <v>2</v>
      </c>
      <c r="C385" s="130" t="s">
        <v>971</v>
      </c>
      <c r="D385" s="129" t="s">
        <v>823</v>
      </c>
      <c r="E385" s="266">
        <v>36</v>
      </c>
    </row>
    <row r="386" spans="2:5" s="139" customFormat="1" ht="15">
      <c r="B386" s="129">
        <v>3</v>
      </c>
      <c r="C386" s="166" t="s">
        <v>932</v>
      </c>
      <c r="D386" s="129" t="s">
        <v>297</v>
      </c>
      <c r="E386" s="266">
        <v>32</v>
      </c>
    </row>
    <row r="387" spans="2:5" s="139" customFormat="1" ht="15">
      <c r="B387" s="129">
        <v>4</v>
      </c>
      <c r="C387" s="130" t="s">
        <v>904</v>
      </c>
      <c r="D387" s="129" t="s">
        <v>292</v>
      </c>
      <c r="E387" s="266">
        <v>32</v>
      </c>
    </row>
    <row r="388" spans="2:5" s="139" customFormat="1" ht="15">
      <c r="B388" s="129">
        <v>5</v>
      </c>
      <c r="C388" s="130" t="s">
        <v>962</v>
      </c>
      <c r="D388" s="129" t="s">
        <v>290</v>
      </c>
      <c r="E388" s="266">
        <v>32</v>
      </c>
    </row>
    <row r="389" spans="2:5" s="139" customFormat="1" ht="15">
      <c r="B389" s="321" t="s">
        <v>1028</v>
      </c>
      <c r="C389" s="321"/>
      <c r="D389" s="321"/>
      <c r="E389" s="321"/>
    </row>
    <row r="390" spans="2:5" s="139" customFormat="1" ht="25.5">
      <c r="B390" s="127" t="s">
        <v>115</v>
      </c>
      <c r="C390" s="165" t="s">
        <v>116</v>
      </c>
      <c r="D390" s="127" t="s">
        <v>117</v>
      </c>
      <c r="E390" s="265" t="s">
        <v>138</v>
      </c>
    </row>
    <row r="391" spans="2:5" s="139" customFormat="1" ht="15">
      <c r="B391" s="129">
        <v>1</v>
      </c>
      <c r="C391" s="166" t="s">
        <v>904</v>
      </c>
      <c r="D391" s="129" t="s">
        <v>292</v>
      </c>
      <c r="E391" s="266">
        <v>8</v>
      </c>
    </row>
    <row r="392" spans="2:5" s="139" customFormat="1" ht="25.5">
      <c r="B392" s="129">
        <v>2</v>
      </c>
      <c r="C392" s="130" t="s">
        <v>958</v>
      </c>
      <c r="D392" s="129" t="s">
        <v>286</v>
      </c>
      <c r="E392" s="266">
        <v>7</v>
      </c>
    </row>
    <row r="393" spans="2:5" s="139" customFormat="1" ht="15">
      <c r="B393" s="129">
        <v>3</v>
      </c>
      <c r="C393" s="130" t="s">
        <v>962</v>
      </c>
      <c r="D393" s="129" t="s">
        <v>290</v>
      </c>
      <c r="E393" s="266">
        <v>6</v>
      </c>
    </row>
    <row r="394" spans="2:5" s="139" customFormat="1" ht="15">
      <c r="B394" s="129">
        <v>4</v>
      </c>
      <c r="C394" s="130" t="s">
        <v>905</v>
      </c>
      <c r="D394" s="129" t="s">
        <v>284</v>
      </c>
      <c r="E394" s="266">
        <v>6</v>
      </c>
    </row>
    <row r="395" spans="2:5" s="139" customFormat="1" ht="15">
      <c r="B395" s="129">
        <v>5</v>
      </c>
      <c r="C395" s="166" t="s">
        <v>944</v>
      </c>
      <c r="D395" s="129" t="s">
        <v>694</v>
      </c>
      <c r="E395" s="266">
        <v>4</v>
      </c>
    </row>
    <row r="396" spans="2:5" s="139" customFormat="1" ht="15">
      <c r="B396" s="321" t="s">
        <v>1029</v>
      </c>
      <c r="C396" s="321"/>
      <c r="D396" s="321"/>
      <c r="E396" s="321"/>
    </row>
    <row r="397" spans="2:5" s="139" customFormat="1" ht="25.5">
      <c r="B397" s="127" t="s">
        <v>115</v>
      </c>
      <c r="C397" s="165" t="s">
        <v>116</v>
      </c>
      <c r="D397" s="127" t="s">
        <v>117</v>
      </c>
      <c r="E397" s="265" t="s">
        <v>138</v>
      </c>
    </row>
    <row r="398" spans="2:5" s="139" customFormat="1" ht="15">
      <c r="B398" s="129">
        <v>1</v>
      </c>
      <c r="C398" s="130" t="s">
        <v>924</v>
      </c>
      <c r="D398" s="129" t="s">
        <v>312</v>
      </c>
      <c r="E398" s="266">
        <v>22</v>
      </c>
    </row>
    <row r="399" spans="2:5" s="139" customFormat="1" ht="15">
      <c r="B399" s="129">
        <v>2</v>
      </c>
      <c r="C399" s="166" t="s">
        <v>980</v>
      </c>
      <c r="D399" s="129" t="s">
        <v>306</v>
      </c>
      <c r="E399" s="266">
        <v>13</v>
      </c>
    </row>
    <row r="400" spans="2:5" s="139" customFormat="1" ht="25.5">
      <c r="B400" s="129">
        <v>3</v>
      </c>
      <c r="C400" s="166" t="s">
        <v>1030</v>
      </c>
      <c r="D400" s="129" t="s">
        <v>623</v>
      </c>
      <c r="E400" s="266">
        <v>11</v>
      </c>
    </row>
    <row r="401" spans="2:5" s="139" customFormat="1" ht="15">
      <c r="B401" s="129">
        <v>4</v>
      </c>
      <c r="C401" s="130" t="s">
        <v>962</v>
      </c>
      <c r="D401" s="129" t="s">
        <v>290</v>
      </c>
      <c r="E401" s="266">
        <v>11</v>
      </c>
    </row>
    <row r="402" spans="2:5" s="139" customFormat="1" ht="15">
      <c r="B402" s="129">
        <v>5</v>
      </c>
      <c r="C402" s="130" t="s">
        <v>1146</v>
      </c>
      <c r="D402" s="129" t="s">
        <v>1147</v>
      </c>
      <c r="E402" s="266">
        <v>10</v>
      </c>
    </row>
    <row r="403" spans="2:5" s="139" customFormat="1" ht="15">
      <c r="B403" s="321" t="s">
        <v>1031</v>
      </c>
      <c r="C403" s="321"/>
      <c r="D403" s="321"/>
      <c r="E403" s="321"/>
    </row>
    <row r="404" spans="2:5" s="139" customFormat="1" ht="25.5">
      <c r="B404" s="127" t="s">
        <v>115</v>
      </c>
      <c r="C404" s="165" t="s">
        <v>116</v>
      </c>
      <c r="D404" s="127" t="s">
        <v>117</v>
      </c>
      <c r="E404" s="265" t="s">
        <v>138</v>
      </c>
    </row>
    <row r="405" spans="2:5" s="139" customFormat="1" ht="25.5">
      <c r="B405" s="129">
        <v>1</v>
      </c>
      <c r="C405" s="166" t="s">
        <v>958</v>
      </c>
      <c r="D405" s="129" t="s">
        <v>286</v>
      </c>
      <c r="E405" s="266">
        <v>50</v>
      </c>
    </row>
    <row r="406" spans="2:5" s="139" customFormat="1" ht="15">
      <c r="B406" s="129">
        <v>2</v>
      </c>
      <c r="C406" s="166" t="s">
        <v>904</v>
      </c>
      <c r="D406" s="129" t="s">
        <v>292</v>
      </c>
      <c r="E406" s="266">
        <v>25</v>
      </c>
    </row>
    <row r="407" spans="2:5" s="139" customFormat="1" ht="15">
      <c r="B407" s="129">
        <v>3</v>
      </c>
      <c r="C407" s="130" t="s">
        <v>962</v>
      </c>
      <c r="D407" s="129" t="s">
        <v>290</v>
      </c>
      <c r="E407" s="266">
        <v>24</v>
      </c>
    </row>
    <row r="408" spans="2:5" s="139" customFormat="1" ht="15">
      <c r="B408" s="129">
        <v>4</v>
      </c>
      <c r="C408" s="130" t="s">
        <v>967</v>
      </c>
      <c r="D408" s="129" t="s">
        <v>291</v>
      </c>
      <c r="E408" s="266">
        <v>17</v>
      </c>
    </row>
    <row r="409" spans="2:5" s="139" customFormat="1" ht="15">
      <c r="B409" s="129">
        <v>5</v>
      </c>
      <c r="C409" s="130" t="s">
        <v>993</v>
      </c>
      <c r="D409" s="129" t="s">
        <v>314</v>
      </c>
      <c r="E409" s="266">
        <v>16</v>
      </c>
    </row>
    <row r="410" spans="2:5" s="139" customFormat="1" ht="15">
      <c r="B410" s="321" t="s">
        <v>1032</v>
      </c>
      <c r="C410" s="321"/>
      <c r="D410" s="321"/>
      <c r="E410" s="321"/>
    </row>
    <row r="411" spans="2:5" s="139" customFormat="1" ht="25.5">
      <c r="B411" s="127" t="s">
        <v>115</v>
      </c>
      <c r="C411" s="165" t="s">
        <v>116</v>
      </c>
      <c r="D411" s="127" t="s">
        <v>117</v>
      </c>
      <c r="E411" s="265" t="s">
        <v>138</v>
      </c>
    </row>
    <row r="412" spans="2:5" s="139" customFormat="1" ht="15">
      <c r="B412" s="129">
        <v>1</v>
      </c>
      <c r="C412" s="166" t="s">
        <v>919</v>
      </c>
      <c r="D412" s="129" t="s">
        <v>310</v>
      </c>
      <c r="E412" s="266">
        <v>168</v>
      </c>
    </row>
    <row r="413" spans="2:5" s="139" customFormat="1" ht="15">
      <c r="B413" s="129">
        <v>2</v>
      </c>
      <c r="C413" s="130" t="s">
        <v>897</v>
      </c>
      <c r="D413" s="129" t="s">
        <v>316</v>
      </c>
      <c r="E413" s="266">
        <v>115</v>
      </c>
    </row>
    <row r="414" spans="2:5" s="139" customFormat="1" ht="15">
      <c r="B414" s="129">
        <v>3</v>
      </c>
      <c r="C414" s="130" t="s">
        <v>934</v>
      </c>
      <c r="D414" s="129" t="s">
        <v>323</v>
      </c>
      <c r="E414" s="266">
        <v>71</v>
      </c>
    </row>
    <row r="415" spans="2:5" s="139" customFormat="1" ht="15">
      <c r="B415" s="129">
        <v>4</v>
      </c>
      <c r="C415" s="130" t="s">
        <v>946</v>
      </c>
      <c r="D415" s="129" t="s">
        <v>328</v>
      </c>
      <c r="E415" s="266">
        <v>67</v>
      </c>
    </row>
    <row r="416" spans="2:5" s="139" customFormat="1" ht="15">
      <c r="B416" s="129">
        <v>5</v>
      </c>
      <c r="C416" s="166" t="s">
        <v>945</v>
      </c>
      <c r="D416" s="129" t="s">
        <v>622</v>
      </c>
      <c r="E416" s="266">
        <v>62</v>
      </c>
    </row>
    <row r="417" spans="2:5" s="139" customFormat="1" ht="15">
      <c r="B417" s="321" t="s">
        <v>1033</v>
      </c>
      <c r="C417" s="321"/>
      <c r="D417" s="321"/>
      <c r="E417" s="321"/>
    </row>
    <row r="418" spans="2:5" s="139" customFormat="1" ht="25.5">
      <c r="B418" s="127" t="s">
        <v>115</v>
      </c>
      <c r="C418" s="165" t="s">
        <v>116</v>
      </c>
      <c r="D418" s="127" t="s">
        <v>117</v>
      </c>
      <c r="E418" s="265" t="s">
        <v>138</v>
      </c>
    </row>
    <row r="419" spans="2:5" s="139" customFormat="1" ht="15">
      <c r="B419" s="129">
        <v>1</v>
      </c>
      <c r="C419" s="166" t="s">
        <v>962</v>
      </c>
      <c r="D419" s="129" t="s">
        <v>290</v>
      </c>
      <c r="E419" s="266">
        <v>25</v>
      </c>
    </row>
    <row r="420" spans="2:5" s="139" customFormat="1" ht="15">
      <c r="B420" s="129">
        <v>2</v>
      </c>
      <c r="C420" s="130" t="s">
        <v>901</v>
      </c>
      <c r="D420" s="129" t="s">
        <v>322</v>
      </c>
      <c r="E420" s="266">
        <v>24</v>
      </c>
    </row>
    <row r="421" spans="2:5" s="139" customFormat="1" ht="15">
      <c r="B421" s="129">
        <v>3</v>
      </c>
      <c r="C421" s="130" t="s">
        <v>900</v>
      </c>
      <c r="D421" s="129" t="s">
        <v>285</v>
      </c>
      <c r="E421" s="266">
        <v>22</v>
      </c>
    </row>
    <row r="422" spans="2:5" s="139" customFormat="1" ht="15">
      <c r="B422" s="129">
        <v>4</v>
      </c>
      <c r="C422" s="130" t="s">
        <v>902</v>
      </c>
      <c r="D422" s="129" t="s">
        <v>301</v>
      </c>
      <c r="E422" s="266">
        <v>21</v>
      </c>
    </row>
    <row r="423" spans="2:5" s="139" customFormat="1" ht="15">
      <c r="B423" s="129">
        <v>5</v>
      </c>
      <c r="C423" s="130" t="s">
        <v>904</v>
      </c>
      <c r="D423" s="129" t="s">
        <v>292</v>
      </c>
      <c r="E423" s="266">
        <v>19</v>
      </c>
    </row>
    <row r="424" spans="2:5" s="139" customFormat="1" ht="15">
      <c r="B424" s="321" t="s">
        <v>1034</v>
      </c>
      <c r="C424" s="321"/>
      <c r="D424" s="321"/>
      <c r="E424" s="321"/>
    </row>
    <row r="425" spans="2:5" s="139" customFormat="1" ht="25.5">
      <c r="B425" s="127" t="s">
        <v>115</v>
      </c>
      <c r="C425" s="165" t="s">
        <v>116</v>
      </c>
      <c r="D425" s="127" t="s">
        <v>117</v>
      </c>
      <c r="E425" s="265" t="s">
        <v>138</v>
      </c>
    </row>
    <row r="426" spans="2:5" s="139" customFormat="1" ht="15">
      <c r="B426" s="129">
        <v>1</v>
      </c>
      <c r="C426" s="130" t="s">
        <v>932</v>
      </c>
      <c r="D426" s="129" t="s">
        <v>297</v>
      </c>
      <c r="E426" s="266">
        <v>41</v>
      </c>
    </row>
    <row r="427" spans="2:5" s="139" customFormat="1" ht="15">
      <c r="B427" s="129">
        <v>2</v>
      </c>
      <c r="C427" s="130" t="s">
        <v>904</v>
      </c>
      <c r="D427" s="129" t="s">
        <v>292</v>
      </c>
      <c r="E427" s="266">
        <v>38</v>
      </c>
    </row>
    <row r="428" spans="2:5" s="139" customFormat="1" ht="25.5">
      <c r="B428" s="129">
        <v>3</v>
      </c>
      <c r="C428" s="130" t="s">
        <v>971</v>
      </c>
      <c r="D428" s="129" t="s">
        <v>823</v>
      </c>
      <c r="E428" s="266">
        <v>34</v>
      </c>
    </row>
    <row r="429" spans="2:5" s="139" customFormat="1" ht="15">
      <c r="B429" s="129">
        <v>4</v>
      </c>
      <c r="C429" s="130" t="s">
        <v>905</v>
      </c>
      <c r="D429" s="129" t="s">
        <v>284</v>
      </c>
      <c r="E429" s="266">
        <v>32</v>
      </c>
    </row>
    <row r="430" spans="2:5" s="139" customFormat="1" ht="15">
      <c r="B430" s="129">
        <v>5</v>
      </c>
      <c r="C430" s="130" t="s">
        <v>902</v>
      </c>
      <c r="D430" s="129" t="s">
        <v>301</v>
      </c>
      <c r="E430" s="266">
        <v>30</v>
      </c>
    </row>
    <row r="431" spans="2:5" s="139" customFormat="1" ht="15">
      <c r="B431" s="321" t="s">
        <v>1035</v>
      </c>
      <c r="C431" s="321"/>
      <c r="D431" s="321"/>
      <c r="E431" s="321"/>
    </row>
    <row r="432" spans="2:5" s="139" customFormat="1" ht="25.5">
      <c r="B432" s="127" t="s">
        <v>115</v>
      </c>
      <c r="C432" s="165" t="s">
        <v>116</v>
      </c>
      <c r="D432" s="127" t="s">
        <v>117</v>
      </c>
      <c r="E432" s="265" t="s">
        <v>138</v>
      </c>
    </row>
    <row r="433" spans="2:5" s="139" customFormat="1" ht="15">
      <c r="B433" s="129">
        <v>1</v>
      </c>
      <c r="C433" s="130" t="s">
        <v>904</v>
      </c>
      <c r="D433" s="129" t="s">
        <v>292</v>
      </c>
      <c r="E433" s="266">
        <v>5</v>
      </c>
    </row>
    <row r="434" spans="2:5" s="139" customFormat="1" ht="15">
      <c r="B434" s="129">
        <v>2</v>
      </c>
      <c r="C434" s="166" t="s">
        <v>962</v>
      </c>
      <c r="D434" s="129" t="s">
        <v>290</v>
      </c>
      <c r="E434" s="266">
        <v>5</v>
      </c>
    </row>
    <row r="435" spans="2:5" s="139" customFormat="1" ht="25.5">
      <c r="B435" s="129">
        <v>3</v>
      </c>
      <c r="C435" s="130" t="s">
        <v>958</v>
      </c>
      <c r="D435" s="129" t="s">
        <v>286</v>
      </c>
      <c r="E435" s="266">
        <v>4</v>
      </c>
    </row>
    <row r="436" spans="2:5" s="139" customFormat="1" ht="15">
      <c r="B436" s="129">
        <v>4</v>
      </c>
      <c r="C436" s="130" t="s">
        <v>983</v>
      </c>
      <c r="D436" s="129" t="s">
        <v>302</v>
      </c>
      <c r="E436" s="266">
        <v>4</v>
      </c>
    </row>
    <row r="437" spans="2:5" s="139" customFormat="1" ht="15">
      <c r="B437" s="129">
        <v>5</v>
      </c>
      <c r="C437" s="130" t="s">
        <v>902</v>
      </c>
      <c r="D437" s="129" t="s">
        <v>301</v>
      </c>
      <c r="E437" s="266">
        <v>3</v>
      </c>
    </row>
    <row r="438" spans="2:5" s="139" customFormat="1" ht="15">
      <c r="B438" s="321" t="s">
        <v>1036</v>
      </c>
      <c r="C438" s="321"/>
      <c r="D438" s="321"/>
      <c r="E438" s="321"/>
    </row>
    <row r="439" spans="2:5" s="139" customFormat="1" ht="25.5">
      <c r="B439" s="127" t="s">
        <v>115</v>
      </c>
      <c r="C439" s="165" t="s">
        <v>116</v>
      </c>
      <c r="D439" s="127" t="s">
        <v>117</v>
      </c>
      <c r="E439" s="265" t="s">
        <v>138</v>
      </c>
    </row>
    <row r="440" spans="2:5" s="139" customFormat="1" ht="15">
      <c r="B440" s="129">
        <v>1</v>
      </c>
      <c r="C440" s="130" t="s">
        <v>956</v>
      </c>
      <c r="D440" s="129" t="s">
        <v>283</v>
      </c>
      <c r="E440" s="266">
        <v>222</v>
      </c>
    </row>
    <row r="441" spans="2:5" s="139" customFormat="1" ht="15">
      <c r="B441" s="129">
        <v>2</v>
      </c>
      <c r="C441" s="166" t="s">
        <v>955</v>
      </c>
      <c r="D441" s="129" t="s">
        <v>282</v>
      </c>
      <c r="E441" s="266">
        <v>217</v>
      </c>
    </row>
    <row r="442" spans="2:5" s="139" customFormat="1" ht="15">
      <c r="B442" s="129">
        <v>3</v>
      </c>
      <c r="C442" s="130" t="s">
        <v>905</v>
      </c>
      <c r="D442" s="129" t="s">
        <v>284</v>
      </c>
      <c r="E442" s="266">
        <v>39</v>
      </c>
    </row>
    <row r="443" spans="2:5" s="139" customFormat="1" ht="15">
      <c r="B443" s="129">
        <v>4</v>
      </c>
      <c r="C443" s="130" t="s">
        <v>900</v>
      </c>
      <c r="D443" s="129" t="s">
        <v>285</v>
      </c>
      <c r="E443" s="266">
        <v>26</v>
      </c>
    </row>
    <row r="444" spans="2:5" s="139" customFormat="1" ht="15">
      <c r="B444" s="129">
        <v>5</v>
      </c>
      <c r="C444" s="130" t="s">
        <v>904</v>
      </c>
      <c r="D444" s="129" t="s">
        <v>292</v>
      </c>
      <c r="E444" s="266">
        <v>25</v>
      </c>
    </row>
    <row r="445" spans="2:5" s="139" customFormat="1" ht="15">
      <c r="B445" s="321" t="s">
        <v>1037</v>
      </c>
      <c r="C445" s="321"/>
      <c r="D445" s="321"/>
      <c r="E445" s="321"/>
    </row>
    <row r="446" spans="2:5" s="139" customFormat="1" ht="25.5">
      <c r="B446" s="127" t="s">
        <v>115</v>
      </c>
      <c r="C446" s="165" t="s">
        <v>116</v>
      </c>
      <c r="D446" s="127" t="s">
        <v>117</v>
      </c>
      <c r="E446" s="265" t="s">
        <v>138</v>
      </c>
    </row>
    <row r="447" spans="2:5" s="139" customFormat="1" ht="15">
      <c r="B447" s="129">
        <v>1</v>
      </c>
      <c r="C447" s="166" t="s">
        <v>955</v>
      </c>
      <c r="D447" s="129" t="s">
        <v>282</v>
      </c>
      <c r="E447" s="266">
        <v>121</v>
      </c>
    </row>
    <row r="448" spans="2:5" s="139" customFormat="1" ht="15">
      <c r="B448" s="129">
        <v>2</v>
      </c>
      <c r="C448" s="130" t="s">
        <v>897</v>
      </c>
      <c r="D448" s="129" t="s">
        <v>316</v>
      </c>
      <c r="E448" s="266">
        <v>87</v>
      </c>
    </row>
    <row r="449" spans="2:5" s="139" customFormat="1" ht="15">
      <c r="B449" s="129">
        <v>3</v>
      </c>
      <c r="C449" s="166" t="s">
        <v>915</v>
      </c>
      <c r="D449" s="129" t="s">
        <v>308</v>
      </c>
      <c r="E449" s="266">
        <v>78</v>
      </c>
    </row>
    <row r="450" spans="2:5" s="139" customFormat="1" ht="15">
      <c r="B450" s="129">
        <v>4</v>
      </c>
      <c r="C450" s="166" t="s">
        <v>919</v>
      </c>
      <c r="D450" s="129" t="s">
        <v>310</v>
      </c>
      <c r="E450" s="266">
        <v>75</v>
      </c>
    </row>
    <row r="451" spans="2:5" s="139" customFormat="1" ht="15">
      <c r="B451" s="129">
        <v>5</v>
      </c>
      <c r="C451" s="130" t="s">
        <v>977</v>
      </c>
      <c r="D451" s="129" t="s">
        <v>305</v>
      </c>
      <c r="E451" s="266">
        <v>55</v>
      </c>
    </row>
    <row r="452" spans="2:5" s="139" customFormat="1" ht="15">
      <c r="B452" s="321" t="s">
        <v>1038</v>
      </c>
      <c r="C452" s="321"/>
      <c r="D452" s="321"/>
      <c r="E452" s="321"/>
    </row>
    <row r="453" spans="2:5" s="139" customFormat="1" ht="25.5">
      <c r="B453" s="127" t="s">
        <v>115</v>
      </c>
      <c r="C453" s="165" t="s">
        <v>116</v>
      </c>
      <c r="D453" s="127" t="s">
        <v>117</v>
      </c>
      <c r="E453" s="265" t="s">
        <v>138</v>
      </c>
    </row>
    <row r="454" spans="2:5" s="139" customFormat="1" ht="15">
      <c r="B454" s="129">
        <v>1</v>
      </c>
      <c r="C454" s="166" t="s">
        <v>962</v>
      </c>
      <c r="D454" s="129" t="s">
        <v>290</v>
      </c>
      <c r="E454" s="266">
        <v>31</v>
      </c>
    </row>
    <row r="455" spans="2:5" s="139" customFormat="1" ht="15">
      <c r="B455" s="129">
        <v>2</v>
      </c>
      <c r="C455" s="130" t="s">
        <v>904</v>
      </c>
      <c r="D455" s="129" t="s">
        <v>292</v>
      </c>
      <c r="E455" s="266">
        <v>25</v>
      </c>
    </row>
    <row r="456" spans="2:5" s="139" customFormat="1" ht="15">
      <c r="B456" s="129">
        <v>3</v>
      </c>
      <c r="C456" s="130" t="s">
        <v>905</v>
      </c>
      <c r="D456" s="129" t="s">
        <v>284</v>
      </c>
      <c r="E456" s="266">
        <v>25</v>
      </c>
    </row>
    <row r="457" spans="2:5" s="139" customFormat="1" ht="25.5">
      <c r="B457" s="129">
        <v>4</v>
      </c>
      <c r="C457" s="166" t="s">
        <v>914</v>
      </c>
      <c r="D457" s="129" t="s">
        <v>324</v>
      </c>
      <c r="E457" s="266">
        <v>19</v>
      </c>
    </row>
    <row r="458" spans="2:5" s="139" customFormat="1" ht="15">
      <c r="B458" s="129">
        <v>5</v>
      </c>
      <c r="C458" s="130" t="s">
        <v>948</v>
      </c>
      <c r="D458" s="129" t="s">
        <v>949</v>
      </c>
      <c r="E458" s="266">
        <v>11</v>
      </c>
    </row>
    <row r="459" spans="2:5" s="139" customFormat="1" ht="15">
      <c r="B459" s="321" t="s">
        <v>1039</v>
      </c>
      <c r="C459" s="321"/>
      <c r="D459" s="321"/>
      <c r="E459" s="321"/>
    </row>
    <row r="460" spans="2:5" s="139" customFormat="1" ht="25.5">
      <c r="B460" s="127" t="s">
        <v>115</v>
      </c>
      <c r="C460" s="165" t="s">
        <v>116</v>
      </c>
      <c r="D460" s="127" t="s">
        <v>117</v>
      </c>
      <c r="E460" s="265" t="s">
        <v>138</v>
      </c>
    </row>
    <row r="461" spans="2:5" s="139" customFormat="1" ht="15">
      <c r="B461" s="129">
        <v>1</v>
      </c>
      <c r="C461" s="166" t="s">
        <v>904</v>
      </c>
      <c r="D461" s="129" t="s">
        <v>292</v>
      </c>
      <c r="E461" s="266">
        <v>19</v>
      </c>
    </row>
    <row r="462" spans="2:5" s="139" customFormat="1" ht="15">
      <c r="B462" s="129">
        <v>2</v>
      </c>
      <c r="C462" s="130" t="s">
        <v>962</v>
      </c>
      <c r="D462" s="129" t="s">
        <v>290</v>
      </c>
      <c r="E462" s="266">
        <v>18</v>
      </c>
    </row>
    <row r="463" spans="2:5" s="139" customFormat="1" ht="15">
      <c r="B463" s="129">
        <v>3</v>
      </c>
      <c r="C463" s="130" t="s">
        <v>985</v>
      </c>
      <c r="D463" s="129" t="s">
        <v>293</v>
      </c>
      <c r="E463" s="266">
        <v>14</v>
      </c>
    </row>
    <row r="464" spans="2:5" s="139" customFormat="1" ht="15">
      <c r="B464" s="129">
        <v>4</v>
      </c>
      <c r="C464" s="130" t="s">
        <v>913</v>
      </c>
      <c r="D464" s="129" t="s">
        <v>315</v>
      </c>
      <c r="E464" s="266">
        <v>11</v>
      </c>
    </row>
    <row r="465" spans="2:5" s="139" customFormat="1" ht="15">
      <c r="B465" s="129">
        <v>5</v>
      </c>
      <c r="C465" s="130" t="s">
        <v>902</v>
      </c>
      <c r="D465" s="129" t="s">
        <v>301</v>
      </c>
      <c r="E465" s="266">
        <v>10</v>
      </c>
    </row>
    <row r="466" spans="2:5" s="139" customFormat="1" ht="15">
      <c r="B466" s="321" t="s">
        <v>1040</v>
      </c>
      <c r="C466" s="321"/>
      <c r="D466" s="321"/>
      <c r="E466" s="321"/>
    </row>
    <row r="467" spans="2:5" s="139" customFormat="1" ht="25.5">
      <c r="B467" s="127" t="s">
        <v>115</v>
      </c>
      <c r="C467" s="165" t="s">
        <v>116</v>
      </c>
      <c r="D467" s="127" t="s">
        <v>117</v>
      </c>
      <c r="E467" s="265" t="s">
        <v>138</v>
      </c>
    </row>
    <row r="468" spans="2:5" s="139" customFormat="1" ht="15">
      <c r="B468" s="129">
        <v>1</v>
      </c>
      <c r="C468" s="166" t="s">
        <v>962</v>
      </c>
      <c r="D468" s="129" t="s">
        <v>290</v>
      </c>
      <c r="E468" s="266">
        <v>23</v>
      </c>
    </row>
    <row r="469" spans="2:5" s="139" customFormat="1" ht="15">
      <c r="B469" s="129">
        <v>2</v>
      </c>
      <c r="C469" s="166" t="s">
        <v>950</v>
      </c>
      <c r="D469" s="129" t="s">
        <v>824</v>
      </c>
      <c r="E469" s="266">
        <v>19</v>
      </c>
    </row>
    <row r="470" spans="2:5" s="139" customFormat="1" ht="15">
      <c r="B470" s="129">
        <v>3</v>
      </c>
      <c r="C470" s="130" t="s">
        <v>904</v>
      </c>
      <c r="D470" s="129" t="s">
        <v>292</v>
      </c>
      <c r="E470" s="266">
        <v>18</v>
      </c>
    </row>
    <row r="471" spans="2:5" s="139" customFormat="1" ht="15">
      <c r="B471" s="129">
        <v>4</v>
      </c>
      <c r="C471" s="166" t="s">
        <v>1041</v>
      </c>
      <c r="D471" s="129" t="s">
        <v>333</v>
      </c>
      <c r="E471" s="266">
        <v>15</v>
      </c>
    </row>
    <row r="472" spans="2:5" s="139" customFormat="1" ht="15">
      <c r="B472" s="129">
        <v>5</v>
      </c>
      <c r="C472" s="130" t="s">
        <v>980</v>
      </c>
      <c r="D472" s="129" t="s">
        <v>306</v>
      </c>
      <c r="E472" s="266">
        <v>14</v>
      </c>
    </row>
    <row r="473" spans="2:5" s="139" customFormat="1" ht="15">
      <c r="B473" s="321" t="s">
        <v>1042</v>
      </c>
      <c r="C473" s="321"/>
      <c r="D473" s="321"/>
      <c r="E473" s="321"/>
    </row>
    <row r="474" spans="2:5" s="139" customFormat="1" ht="25.5">
      <c r="B474" s="127" t="s">
        <v>115</v>
      </c>
      <c r="C474" s="165" t="s">
        <v>116</v>
      </c>
      <c r="D474" s="127" t="s">
        <v>117</v>
      </c>
      <c r="E474" s="265" t="s">
        <v>138</v>
      </c>
    </row>
    <row r="475" spans="2:5" s="139" customFormat="1" ht="15">
      <c r="B475" s="129">
        <v>1</v>
      </c>
      <c r="C475" s="130" t="s">
        <v>897</v>
      </c>
      <c r="D475" s="129" t="s">
        <v>316</v>
      </c>
      <c r="E475" s="266">
        <v>25</v>
      </c>
    </row>
    <row r="476" spans="2:5" s="139" customFormat="1" ht="15">
      <c r="B476" s="129">
        <v>2</v>
      </c>
      <c r="C476" s="130" t="s">
        <v>954</v>
      </c>
      <c r="D476" s="129" t="s">
        <v>281</v>
      </c>
      <c r="E476" s="266">
        <v>22</v>
      </c>
    </row>
    <row r="477" spans="2:5" s="139" customFormat="1" ht="15">
      <c r="B477" s="129">
        <v>3</v>
      </c>
      <c r="C477" s="166" t="s">
        <v>962</v>
      </c>
      <c r="D477" s="129" t="s">
        <v>290</v>
      </c>
      <c r="E477" s="266">
        <v>20</v>
      </c>
    </row>
    <row r="478" spans="2:5" s="139" customFormat="1" ht="15">
      <c r="B478" s="129">
        <v>4</v>
      </c>
      <c r="C478" s="130" t="s">
        <v>913</v>
      </c>
      <c r="D478" s="129" t="s">
        <v>315</v>
      </c>
      <c r="E478" s="266">
        <v>19</v>
      </c>
    </row>
    <row r="479" spans="2:5" s="139" customFormat="1" ht="15">
      <c r="B479" s="129">
        <v>5</v>
      </c>
      <c r="C479" s="130" t="s">
        <v>904</v>
      </c>
      <c r="D479" s="129" t="s">
        <v>292</v>
      </c>
      <c r="E479" s="266">
        <v>16</v>
      </c>
    </row>
    <row r="480" spans="2:5" s="139" customFormat="1" ht="15">
      <c r="B480" s="321" t="s">
        <v>1043</v>
      </c>
      <c r="C480" s="321"/>
      <c r="D480" s="321"/>
      <c r="E480" s="321"/>
    </row>
    <row r="481" spans="2:5" s="139" customFormat="1" ht="25.5">
      <c r="B481" s="127" t="s">
        <v>115</v>
      </c>
      <c r="C481" s="165" t="s">
        <v>116</v>
      </c>
      <c r="D481" s="127" t="s">
        <v>117</v>
      </c>
      <c r="E481" s="265" t="s">
        <v>138</v>
      </c>
    </row>
    <row r="482" spans="2:5" s="139" customFormat="1" ht="15">
      <c r="B482" s="129">
        <v>1</v>
      </c>
      <c r="C482" s="166" t="s">
        <v>962</v>
      </c>
      <c r="D482" s="129" t="s">
        <v>290</v>
      </c>
      <c r="E482" s="266">
        <v>4</v>
      </c>
    </row>
    <row r="483" spans="2:5" s="139" customFormat="1" ht="15">
      <c r="B483" s="129">
        <v>2</v>
      </c>
      <c r="C483" s="166" t="s">
        <v>904</v>
      </c>
      <c r="D483" s="129" t="s">
        <v>292</v>
      </c>
      <c r="E483" s="266">
        <v>4</v>
      </c>
    </row>
    <row r="484" spans="2:5" s="139" customFormat="1" ht="25.5">
      <c r="B484" s="129">
        <v>3</v>
      </c>
      <c r="C484" s="130" t="s">
        <v>958</v>
      </c>
      <c r="D484" s="129" t="s">
        <v>286</v>
      </c>
      <c r="E484" s="266">
        <v>3</v>
      </c>
    </row>
    <row r="485" spans="2:5" s="139" customFormat="1" ht="15">
      <c r="B485" s="129">
        <v>4</v>
      </c>
      <c r="C485" s="166" t="s">
        <v>905</v>
      </c>
      <c r="D485" s="129" t="s">
        <v>284</v>
      </c>
      <c r="E485" s="266">
        <v>3</v>
      </c>
    </row>
    <row r="486" spans="2:5" s="139" customFormat="1" ht="15">
      <c r="B486" s="129">
        <v>5</v>
      </c>
      <c r="C486" s="130" t="s">
        <v>967</v>
      </c>
      <c r="D486" s="129" t="s">
        <v>291</v>
      </c>
      <c r="E486" s="266">
        <v>1</v>
      </c>
    </row>
    <row r="487" spans="2:5" s="139" customFormat="1" ht="15">
      <c r="B487" s="321" t="s">
        <v>1044</v>
      </c>
      <c r="C487" s="321"/>
      <c r="D487" s="321"/>
      <c r="E487" s="321"/>
    </row>
    <row r="488" spans="2:5" s="139" customFormat="1" ht="25.5">
      <c r="B488" s="127" t="s">
        <v>115</v>
      </c>
      <c r="C488" s="165" t="s">
        <v>116</v>
      </c>
      <c r="D488" s="127" t="s">
        <v>117</v>
      </c>
      <c r="E488" s="265" t="s">
        <v>138</v>
      </c>
    </row>
    <row r="489" spans="2:5" s="139" customFormat="1" ht="25.5">
      <c r="B489" s="129">
        <v>1</v>
      </c>
      <c r="C489" s="130" t="s">
        <v>958</v>
      </c>
      <c r="D489" s="129" t="s">
        <v>286</v>
      </c>
      <c r="E489" s="266">
        <v>38</v>
      </c>
    </row>
    <row r="490" spans="2:5" s="139" customFormat="1" ht="15">
      <c r="B490" s="129">
        <v>2</v>
      </c>
      <c r="C490" s="130" t="s">
        <v>922</v>
      </c>
      <c r="D490" s="129" t="s">
        <v>311</v>
      </c>
      <c r="E490" s="266">
        <v>19</v>
      </c>
    </row>
    <row r="491" spans="2:5" s="139" customFormat="1" ht="25.5">
      <c r="B491" s="129">
        <v>3</v>
      </c>
      <c r="C491" s="130" t="s">
        <v>1045</v>
      </c>
      <c r="D491" s="129" t="s">
        <v>299</v>
      </c>
      <c r="E491" s="266">
        <v>18</v>
      </c>
    </row>
    <row r="492" spans="2:5" s="139" customFormat="1" ht="15">
      <c r="B492" s="129">
        <v>4</v>
      </c>
      <c r="C492" s="166" t="s">
        <v>960</v>
      </c>
      <c r="D492" s="129" t="s">
        <v>288</v>
      </c>
      <c r="E492" s="266">
        <v>16</v>
      </c>
    </row>
    <row r="493" spans="2:5" s="139" customFormat="1" ht="15">
      <c r="B493" s="129">
        <v>5</v>
      </c>
      <c r="C493" s="130" t="s">
        <v>967</v>
      </c>
      <c r="D493" s="129" t="s">
        <v>291</v>
      </c>
      <c r="E493" s="266">
        <v>16</v>
      </c>
    </row>
    <row r="494" spans="2:5" s="139" customFormat="1" ht="15">
      <c r="B494" s="321" t="s">
        <v>1046</v>
      </c>
      <c r="C494" s="321"/>
      <c r="D494" s="321"/>
      <c r="E494" s="321"/>
    </row>
    <row r="495" spans="2:5" s="139" customFormat="1" ht="25.5">
      <c r="B495" s="127" t="s">
        <v>115</v>
      </c>
      <c r="C495" s="165" t="s">
        <v>116</v>
      </c>
      <c r="D495" s="127" t="s">
        <v>117</v>
      </c>
      <c r="E495" s="265" t="s">
        <v>138</v>
      </c>
    </row>
    <row r="496" spans="2:5" s="139" customFormat="1" ht="15">
      <c r="B496" s="129">
        <v>1</v>
      </c>
      <c r="C496" s="130" t="s">
        <v>951</v>
      </c>
      <c r="D496" s="129" t="s">
        <v>825</v>
      </c>
      <c r="E496" s="266">
        <v>17</v>
      </c>
    </row>
    <row r="497" spans="2:5" s="139" customFormat="1" ht="15">
      <c r="B497" s="129">
        <v>2</v>
      </c>
      <c r="C497" s="166" t="s">
        <v>921</v>
      </c>
      <c r="D497" s="129" t="s">
        <v>497</v>
      </c>
      <c r="E497" s="266">
        <v>12</v>
      </c>
    </row>
    <row r="498" spans="2:5" s="139" customFormat="1" ht="15">
      <c r="B498" s="129">
        <v>3</v>
      </c>
      <c r="C498" s="130" t="s">
        <v>962</v>
      </c>
      <c r="D498" s="129" t="s">
        <v>290</v>
      </c>
      <c r="E498" s="266">
        <v>12</v>
      </c>
    </row>
    <row r="499" spans="2:5" s="139" customFormat="1" ht="15">
      <c r="B499" s="129">
        <v>4</v>
      </c>
      <c r="C499" s="166" t="s">
        <v>897</v>
      </c>
      <c r="D499" s="129" t="s">
        <v>316</v>
      </c>
      <c r="E499" s="266">
        <v>12</v>
      </c>
    </row>
    <row r="500" spans="2:5" s="139" customFormat="1" ht="15">
      <c r="B500" s="129">
        <v>5</v>
      </c>
      <c r="C500" s="130" t="s">
        <v>952</v>
      </c>
      <c r="D500" s="129" t="s">
        <v>334</v>
      </c>
      <c r="E500" s="266">
        <v>11</v>
      </c>
    </row>
    <row r="501" spans="2:5" s="139" customFormat="1" ht="15">
      <c r="B501" s="321" t="s">
        <v>1047</v>
      </c>
      <c r="C501" s="321"/>
      <c r="D501" s="321"/>
      <c r="E501" s="321"/>
    </row>
    <row r="502" spans="2:5" s="139" customFormat="1" ht="25.5">
      <c r="B502" s="127" t="s">
        <v>115</v>
      </c>
      <c r="C502" s="165" t="s">
        <v>116</v>
      </c>
      <c r="D502" s="127" t="s">
        <v>117</v>
      </c>
      <c r="E502" s="265" t="s">
        <v>138</v>
      </c>
    </row>
    <row r="503" spans="2:5" s="139" customFormat="1" ht="15">
      <c r="B503" s="129">
        <v>1</v>
      </c>
      <c r="C503" s="130" t="s">
        <v>901</v>
      </c>
      <c r="D503" s="129" t="s">
        <v>322</v>
      </c>
      <c r="E503" s="266">
        <v>49</v>
      </c>
    </row>
    <row r="504" spans="2:5" s="139" customFormat="1" ht="15">
      <c r="B504" s="129">
        <v>2</v>
      </c>
      <c r="C504" s="130" t="s">
        <v>900</v>
      </c>
      <c r="D504" s="129" t="s">
        <v>285</v>
      </c>
      <c r="E504" s="266">
        <v>40</v>
      </c>
    </row>
    <row r="505" spans="2:5" s="139" customFormat="1" ht="15">
      <c r="B505" s="129">
        <v>3</v>
      </c>
      <c r="C505" s="130" t="s">
        <v>905</v>
      </c>
      <c r="D505" s="129" t="s">
        <v>284</v>
      </c>
      <c r="E505" s="266">
        <v>29</v>
      </c>
    </row>
    <row r="506" spans="2:5" s="139" customFormat="1" ht="15">
      <c r="B506" s="129">
        <v>4</v>
      </c>
      <c r="C506" s="130" t="s">
        <v>926</v>
      </c>
      <c r="D506" s="129" t="s">
        <v>304</v>
      </c>
      <c r="E506" s="266">
        <v>20</v>
      </c>
    </row>
    <row r="507" spans="2:5" s="139" customFormat="1" ht="25.5">
      <c r="B507" s="129">
        <v>5</v>
      </c>
      <c r="C507" s="130" t="s">
        <v>914</v>
      </c>
      <c r="D507" s="129" t="s">
        <v>324</v>
      </c>
      <c r="E507" s="266">
        <v>17</v>
      </c>
    </row>
    <row r="508" spans="2:5" s="139" customFormat="1" ht="15">
      <c r="B508" s="321" t="s">
        <v>1048</v>
      </c>
      <c r="C508" s="321"/>
      <c r="D508" s="321"/>
      <c r="E508" s="321"/>
    </row>
    <row r="509" spans="2:5" s="139" customFormat="1" ht="25.5">
      <c r="B509" s="127" t="s">
        <v>115</v>
      </c>
      <c r="C509" s="165" t="s">
        <v>116</v>
      </c>
      <c r="D509" s="127" t="s">
        <v>117</v>
      </c>
      <c r="E509" s="265" t="s">
        <v>138</v>
      </c>
    </row>
    <row r="510" spans="2:5" s="139" customFormat="1" ht="15">
      <c r="B510" s="129">
        <v>1</v>
      </c>
      <c r="C510" s="130" t="s">
        <v>905</v>
      </c>
      <c r="D510" s="129" t="s">
        <v>284</v>
      </c>
      <c r="E510" s="266">
        <v>23</v>
      </c>
    </row>
    <row r="511" spans="2:5" s="139" customFormat="1" ht="15">
      <c r="B511" s="129">
        <v>2</v>
      </c>
      <c r="C511" s="130" t="s">
        <v>932</v>
      </c>
      <c r="D511" s="129" t="s">
        <v>297</v>
      </c>
      <c r="E511" s="266">
        <v>18</v>
      </c>
    </row>
    <row r="512" spans="2:5" s="139" customFormat="1" ht="15">
      <c r="B512" s="129">
        <v>3</v>
      </c>
      <c r="C512" s="166" t="s">
        <v>962</v>
      </c>
      <c r="D512" s="129" t="s">
        <v>290</v>
      </c>
      <c r="E512" s="266">
        <v>16</v>
      </c>
    </row>
    <row r="513" spans="2:5" s="139" customFormat="1" ht="15">
      <c r="B513" s="129">
        <v>4</v>
      </c>
      <c r="C513" s="166" t="s">
        <v>904</v>
      </c>
      <c r="D513" s="129" t="s">
        <v>292</v>
      </c>
      <c r="E513" s="266">
        <v>14</v>
      </c>
    </row>
    <row r="514" spans="2:5" s="139" customFormat="1" ht="15">
      <c r="B514" s="129">
        <v>5</v>
      </c>
      <c r="C514" s="130" t="s">
        <v>967</v>
      </c>
      <c r="D514" s="129" t="s">
        <v>291</v>
      </c>
      <c r="E514" s="266">
        <v>9</v>
      </c>
    </row>
    <row r="515" spans="2:5" s="139" customFormat="1" ht="15">
      <c r="B515" s="321" t="s">
        <v>1049</v>
      </c>
      <c r="C515" s="321"/>
      <c r="D515" s="321"/>
      <c r="E515" s="321"/>
    </row>
    <row r="516" spans="2:5" s="139" customFormat="1" ht="25.5">
      <c r="B516" s="127" t="s">
        <v>115</v>
      </c>
      <c r="C516" s="165" t="s">
        <v>116</v>
      </c>
      <c r="D516" s="127" t="s">
        <v>117</v>
      </c>
      <c r="E516" s="265" t="s">
        <v>138</v>
      </c>
    </row>
    <row r="517" spans="2:5" s="139" customFormat="1" ht="25.5">
      <c r="B517" s="129">
        <v>1</v>
      </c>
      <c r="C517" s="166" t="s">
        <v>958</v>
      </c>
      <c r="D517" s="129" t="s">
        <v>286</v>
      </c>
      <c r="E517" s="266">
        <v>16</v>
      </c>
    </row>
    <row r="518" spans="2:5" s="139" customFormat="1" ht="15">
      <c r="B518" s="129">
        <v>2</v>
      </c>
      <c r="C518" s="166" t="s">
        <v>904</v>
      </c>
      <c r="D518" s="129" t="s">
        <v>292</v>
      </c>
      <c r="E518" s="266">
        <v>15</v>
      </c>
    </row>
    <row r="519" spans="2:5" s="139" customFormat="1" ht="15">
      <c r="B519" s="129">
        <v>3</v>
      </c>
      <c r="C519" s="130" t="s">
        <v>900</v>
      </c>
      <c r="D519" s="129" t="s">
        <v>285</v>
      </c>
      <c r="E519" s="266">
        <v>15</v>
      </c>
    </row>
    <row r="520" spans="2:5" s="139" customFormat="1" ht="15">
      <c r="B520" s="129">
        <v>4</v>
      </c>
      <c r="C520" s="130" t="s">
        <v>901</v>
      </c>
      <c r="D520" s="129" t="s">
        <v>322</v>
      </c>
      <c r="E520" s="266">
        <v>13</v>
      </c>
    </row>
    <row r="521" spans="2:5" s="139" customFormat="1" ht="15">
      <c r="B521" s="129">
        <v>5</v>
      </c>
      <c r="C521" s="130" t="s">
        <v>962</v>
      </c>
      <c r="D521" s="129" t="s">
        <v>290</v>
      </c>
      <c r="E521" s="266">
        <v>10</v>
      </c>
    </row>
    <row r="522" spans="2:5" s="139" customFormat="1" ht="15">
      <c r="B522" s="321" t="s">
        <v>1050</v>
      </c>
      <c r="C522" s="321"/>
      <c r="D522" s="321"/>
      <c r="E522" s="321"/>
    </row>
    <row r="523" spans="2:5" s="139" customFormat="1" ht="25.5">
      <c r="B523" s="127" t="s">
        <v>115</v>
      </c>
      <c r="C523" s="165" t="s">
        <v>116</v>
      </c>
      <c r="D523" s="127" t="s">
        <v>117</v>
      </c>
      <c r="E523" s="265" t="s">
        <v>138</v>
      </c>
    </row>
    <row r="524" spans="2:5" s="139" customFormat="1" ht="15">
      <c r="B524" s="129">
        <v>1</v>
      </c>
      <c r="C524" s="130" t="s">
        <v>962</v>
      </c>
      <c r="D524" s="129" t="s">
        <v>290</v>
      </c>
      <c r="E524" s="266">
        <v>9</v>
      </c>
    </row>
    <row r="525" spans="2:5" s="139" customFormat="1" ht="15">
      <c r="B525" s="129">
        <v>2</v>
      </c>
      <c r="C525" s="130" t="s">
        <v>983</v>
      </c>
      <c r="D525" s="129" t="s">
        <v>302</v>
      </c>
      <c r="E525" s="266">
        <v>8</v>
      </c>
    </row>
    <row r="526" spans="2:5" s="139" customFormat="1" ht="15">
      <c r="B526" s="129">
        <v>3</v>
      </c>
      <c r="C526" s="166" t="s">
        <v>904</v>
      </c>
      <c r="D526" s="129" t="s">
        <v>292</v>
      </c>
      <c r="E526" s="266">
        <v>7</v>
      </c>
    </row>
    <row r="527" spans="2:5" s="139" customFormat="1" ht="25.5">
      <c r="B527" s="129">
        <v>4</v>
      </c>
      <c r="C527" s="166" t="s">
        <v>958</v>
      </c>
      <c r="D527" s="129" t="s">
        <v>286</v>
      </c>
      <c r="E527" s="266">
        <v>6</v>
      </c>
    </row>
    <row r="528" spans="2:5" s="139" customFormat="1" ht="15">
      <c r="B528" s="129">
        <v>5</v>
      </c>
      <c r="C528" s="130" t="s">
        <v>902</v>
      </c>
      <c r="D528" s="129" t="s">
        <v>301</v>
      </c>
      <c r="E528" s="266">
        <v>4</v>
      </c>
    </row>
    <row r="529" spans="2:5" s="139" customFormat="1" ht="15">
      <c r="B529" s="321" t="s">
        <v>1051</v>
      </c>
      <c r="C529" s="321"/>
      <c r="D529" s="321"/>
      <c r="E529" s="321"/>
    </row>
    <row r="530" spans="2:5" s="139" customFormat="1" ht="25.5">
      <c r="B530" s="127" t="s">
        <v>115</v>
      </c>
      <c r="C530" s="165" t="s">
        <v>116</v>
      </c>
      <c r="D530" s="127" t="s">
        <v>117</v>
      </c>
      <c r="E530" s="265" t="s">
        <v>138</v>
      </c>
    </row>
    <row r="531" spans="2:5" s="139" customFormat="1" ht="15">
      <c r="B531" s="129">
        <v>1</v>
      </c>
      <c r="C531" s="130" t="s">
        <v>913</v>
      </c>
      <c r="D531" s="129" t="s">
        <v>315</v>
      </c>
      <c r="E531" s="266">
        <v>9</v>
      </c>
    </row>
    <row r="532" spans="2:5" s="139" customFormat="1" ht="15">
      <c r="B532" s="129">
        <v>2</v>
      </c>
      <c r="C532" s="130" t="s">
        <v>905</v>
      </c>
      <c r="D532" s="129" t="s">
        <v>284</v>
      </c>
      <c r="E532" s="266">
        <v>5</v>
      </c>
    </row>
    <row r="533" spans="2:5" s="139" customFormat="1" ht="15">
      <c r="B533" s="129">
        <v>3</v>
      </c>
      <c r="C533" s="130" t="s">
        <v>948</v>
      </c>
      <c r="D533" s="129" t="s">
        <v>949</v>
      </c>
      <c r="E533" s="266">
        <v>4</v>
      </c>
    </row>
    <row r="534" spans="2:5" s="139" customFormat="1" ht="15">
      <c r="B534" s="129">
        <v>4</v>
      </c>
      <c r="C534" s="166" t="s">
        <v>904</v>
      </c>
      <c r="D534" s="129" t="s">
        <v>292</v>
      </c>
      <c r="E534" s="266">
        <v>4</v>
      </c>
    </row>
    <row r="535" spans="2:5" s="139" customFormat="1" ht="15">
      <c r="B535" s="129">
        <v>5</v>
      </c>
      <c r="C535" s="130" t="s">
        <v>962</v>
      </c>
      <c r="D535" s="129" t="s">
        <v>290</v>
      </c>
      <c r="E535" s="266">
        <v>3</v>
      </c>
    </row>
    <row r="536" spans="2:5" s="139" customFormat="1" ht="15">
      <c r="B536" s="321" t="s">
        <v>1052</v>
      </c>
      <c r="C536" s="321"/>
      <c r="D536" s="321"/>
      <c r="E536" s="321"/>
    </row>
    <row r="537" spans="2:5" s="139" customFormat="1" ht="25.5">
      <c r="B537" s="127" t="s">
        <v>115</v>
      </c>
      <c r="C537" s="165" t="s">
        <v>116</v>
      </c>
      <c r="D537" s="127" t="s">
        <v>117</v>
      </c>
      <c r="E537" s="265" t="s">
        <v>138</v>
      </c>
    </row>
    <row r="538" spans="2:5" s="139" customFormat="1" ht="15">
      <c r="B538" s="129">
        <v>1</v>
      </c>
      <c r="C538" s="130" t="s">
        <v>1057</v>
      </c>
      <c r="D538" s="129" t="s">
        <v>335</v>
      </c>
      <c r="E538" s="266">
        <v>28</v>
      </c>
    </row>
    <row r="539" spans="2:5" s="139" customFormat="1" ht="15">
      <c r="B539" s="129">
        <v>2</v>
      </c>
      <c r="C539" s="130" t="s">
        <v>1058</v>
      </c>
      <c r="D539" s="129" t="s">
        <v>695</v>
      </c>
      <c r="E539" s="266">
        <v>13</v>
      </c>
    </row>
    <row r="540" spans="2:5" s="139" customFormat="1" ht="15">
      <c r="B540" s="129">
        <v>3</v>
      </c>
      <c r="C540" s="130" t="s">
        <v>954</v>
      </c>
      <c r="D540" s="129" t="s">
        <v>281</v>
      </c>
      <c r="E540" s="266">
        <v>12</v>
      </c>
    </row>
    <row r="541" spans="2:5" s="139" customFormat="1" ht="15">
      <c r="B541" s="129">
        <v>4</v>
      </c>
      <c r="C541" s="130" t="s">
        <v>1059</v>
      </c>
      <c r="D541" s="129" t="s">
        <v>1060</v>
      </c>
      <c r="E541" s="266">
        <v>9</v>
      </c>
    </row>
    <row r="542" spans="2:5" s="139" customFormat="1" ht="15">
      <c r="B542" s="129">
        <v>5</v>
      </c>
      <c r="C542" s="130" t="s">
        <v>901</v>
      </c>
      <c r="D542" s="129" t="s">
        <v>322</v>
      </c>
      <c r="E542" s="266">
        <v>9</v>
      </c>
    </row>
    <row r="543" spans="2:5" s="139" customFormat="1" ht="15">
      <c r="B543" s="321" t="s">
        <v>1053</v>
      </c>
      <c r="C543" s="321"/>
      <c r="D543" s="321"/>
      <c r="E543" s="321"/>
    </row>
    <row r="544" spans="2:5" s="139" customFormat="1" ht="25.5">
      <c r="B544" s="127" t="s">
        <v>115</v>
      </c>
      <c r="C544" s="165" t="s">
        <v>116</v>
      </c>
      <c r="D544" s="127" t="s">
        <v>117</v>
      </c>
      <c r="E544" s="265" t="s">
        <v>138</v>
      </c>
    </row>
    <row r="545" spans="2:5" s="139" customFormat="1" ht="15">
      <c r="B545" s="129">
        <v>1</v>
      </c>
      <c r="C545" s="166" t="s">
        <v>1061</v>
      </c>
      <c r="D545" s="129" t="s">
        <v>320</v>
      </c>
      <c r="E545" s="266">
        <v>28</v>
      </c>
    </row>
    <row r="546" spans="2:5" s="139" customFormat="1" ht="15">
      <c r="B546" s="129">
        <v>2</v>
      </c>
      <c r="C546" s="166" t="s">
        <v>962</v>
      </c>
      <c r="D546" s="129" t="s">
        <v>290</v>
      </c>
      <c r="E546" s="266">
        <v>17</v>
      </c>
    </row>
    <row r="547" spans="2:5" s="139" customFormat="1" ht="15">
      <c r="B547" s="129">
        <v>3</v>
      </c>
      <c r="C547" s="130" t="s">
        <v>1062</v>
      </c>
      <c r="D547" s="129" t="s">
        <v>336</v>
      </c>
      <c r="E547" s="266">
        <v>14</v>
      </c>
    </row>
    <row r="548" spans="2:5" s="139" customFormat="1" ht="15">
      <c r="B548" s="129">
        <v>4</v>
      </c>
      <c r="C548" s="166" t="s">
        <v>901</v>
      </c>
      <c r="D548" s="129" t="s">
        <v>322</v>
      </c>
      <c r="E548" s="266">
        <v>11</v>
      </c>
    </row>
    <row r="549" spans="2:5" s="139" customFormat="1" ht="25.5">
      <c r="B549" s="129">
        <v>5</v>
      </c>
      <c r="C549" s="130" t="s">
        <v>958</v>
      </c>
      <c r="D549" s="129" t="s">
        <v>286</v>
      </c>
      <c r="E549" s="266">
        <v>11</v>
      </c>
    </row>
    <row r="550" spans="2:5" s="139" customFormat="1" ht="15">
      <c r="B550" s="321" t="s">
        <v>1054</v>
      </c>
      <c r="C550" s="321"/>
      <c r="D550" s="321"/>
      <c r="E550" s="321"/>
    </row>
    <row r="551" spans="2:5" s="139" customFormat="1" ht="25.5">
      <c r="B551" s="127" t="s">
        <v>115</v>
      </c>
      <c r="C551" s="165" t="s">
        <v>116</v>
      </c>
      <c r="D551" s="127" t="s">
        <v>117</v>
      </c>
      <c r="E551" s="265" t="s">
        <v>138</v>
      </c>
    </row>
    <row r="552" spans="2:5" s="139" customFormat="1" ht="15">
      <c r="B552" s="129">
        <v>1</v>
      </c>
      <c r="C552" s="130" t="s">
        <v>956</v>
      </c>
      <c r="D552" s="129" t="s">
        <v>283</v>
      </c>
      <c r="E552" s="266">
        <v>7</v>
      </c>
    </row>
    <row r="553" spans="2:5" s="139" customFormat="1" ht="25.5">
      <c r="B553" s="129">
        <v>2</v>
      </c>
      <c r="C553" s="130" t="s">
        <v>971</v>
      </c>
      <c r="D553" s="129" t="s">
        <v>823</v>
      </c>
      <c r="E553" s="266">
        <v>6</v>
      </c>
    </row>
    <row r="554" spans="2:5" s="139" customFormat="1" ht="15">
      <c r="B554" s="129">
        <v>3</v>
      </c>
      <c r="C554" s="130" t="s">
        <v>999</v>
      </c>
      <c r="D554" s="129" t="s">
        <v>319</v>
      </c>
      <c r="E554" s="266">
        <v>6</v>
      </c>
    </row>
    <row r="555" spans="2:5" s="139" customFormat="1" ht="15">
      <c r="B555" s="129">
        <v>4</v>
      </c>
      <c r="C555" s="130" t="s">
        <v>926</v>
      </c>
      <c r="D555" s="129" t="s">
        <v>304</v>
      </c>
      <c r="E555" s="266">
        <v>6</v>
      </c>
    </row>
    <row r="556" spans="2:5" s="139" customFormat="1" ht="15">
      <c r="B556" s="129">
        <v>5</v>
      </c>
      <c r="C556" s="130" t="s">
        <v>900</v>
      </c>
      <c r="D556" s="129" t="s">
        <v>285</v>
      </c>
      <c r="E556" s="266">
        <v>5</v>
      </c>
    </row>
    <row r="557" spans="2:5" s="139" customFormat="1" ht="15">
      <c r="B557" s="321" t="s">
        <v>1055</v>
      </c>
      <c r="C557" s="321"/>
      <c r="D557" s="321"/>
      <c r="E557" s="321"/>
    </row>
    <row r="558" spans="2:5" s="139" customFormat="1" ht="25.5">
      <c r="B558" s="127" t="s">
        <v>115</v>
      </c>
      <c r="C558" s="165" t="s">
        <v>116</v>
      </c>
      <c r="D558" s="127" t="s">
        <v>117</v>
      </c>
      <c r="E558" s="265" t="s">
        <v>138</v>
      </c>
    </row>
    <row r="559" spans="2:5" s="139" customFormat="1" ht="25.5">
      <c r="B559" s="129">
        <v>1</v>
      </c>
      <c r="C559" s="130" t="s">
        <v>971</v>
      </c>
      <c r="D559" s="129" t="s">
        <v>823</v>
      </c>
      <c r="E559" s="266">
        <v>32</v>
      </c>
    </row>
    <row r="560" spans="2:5" s="139" customFormat="1" ht="15">
      <c r="B560" s="129">
        <v>2</v>
      </c>
      <c r="C560" s="166" t="s">
        <v>955</v>
      </c>
      <c r="D560" s="129" t="s">
        <v>282</v>
      </c>
      <c r="E560" s="266">
        <v>19</v>
      </c>
    </row>
    <row r="561" spans="2:5" s="139" customFormat="1" ht="15">
      <c r="B561" s="129">
        <v>3</v>
      </c>
      <c r="C561" s="130" t="s">
        <v>956</v>
      </c>
      <c r="D561" s="129" t="s">
        <v>283</v>
      </c>
      <c r="E561" s="266">
        <v>18</v>
      </c>
    </row>
    <row r="562" spans="2:5" s="139" customFormat="1" ht="15">
      <c r="B562" s="129">
        <v>4</v>
      </c>
      <c r="C562" s="166" t="s">
        <v>1061</v>
      </c>
      <c r="D562" s="129" t="s">
        <v>320</v>
      </c>
      <c r="E562" s="266">
        <v>10</v>
      </c>
    </row>
    <row r="563" spans="2:5" s="139" customFormat="1" ht="15">
      <c r="B563" s="129">
        <v>5</v>
      </c>
      <c r="C563" s="130" t="s">
        <v>954</v>
      </c>
      <c r="D563" s="129" t="s">
        <v>281</v>
      </c>
      <c r="E563" s="266">
        <v>10</v>
      </c>
    </row>
    <row r="564" spans="2:5" s="139" customFormat="1" ht="15" customHeight="1">
      <c r="B564" s="321" t="s">
        <v>1056</v>
      </c>
      <c r="C564" s="321"/>
      <c r="D564" s="321"/>
      <c r="E564" s="321"/>
    </row>
    <row r="565" spans="2:5" s="139" customFormat="1" ht="25.5">
      <c r="B565" s="127" t="s">
        <v>115</v>
      </c>
      <c r="C565" s="165" t="s">
        <v>116</v>
      </c>
      <c r="D565" s="127" t="s">
        <v>117</v>
      </c>
      <c r="E565" s="265" t="s">
        <v>138</v>
      </c>
    </row>
    <row r="566" spans="2:5" s="139" customFormat="1" ht="15">
      <c r="B566" s="129">
        <v>1</v>
      </c>
      <c r="C566" s="130" t="s">
        <v>900</v>
      </c>
      <c r="D566" s="129" t="s">
        <v>285</v>
      </c>
      <c r="E566" s="266">
        <v>40</v>
      </c>
    </row>
    <row r="567" spans="2:5" s="139" customFormat="1" ht="15">
      <c r="B567" s="129">
        <v>2</v>
      </c>
      <c r="C567" s="166" t="s">
        <v>980</v>
      </c>
      <c r="D567" s="129" t="s">
        <v>306</v>
      </c>
      <c r="E567" s="266">
        <v>39</v>
      </c>
    </row>
    <row r="568" spans="2:5" s="139" customFormat="1" ht="15">
      <c r="B568" s="129">
        <v>3</v>
      </c>
      <c r="C568" s="130" t="s">
        <v>901</v>
      </c>
      <c r="D568" s="129" t="s">
        <v>322</v>
      </c>
      <c r="E568" s="266">
        <v>27</v>
      </c>
    </row>
    <row r="569" spans="2:5" s="139" customFormat="1" ht="15">
      <c r="B569" s="129">
        <v>4</v>
      </c>
      <c r="C569" s="166" t="s">
        <v>1063</v>
      </c>
      <c r="D569" s="129" t="s">
        <v>337</v>
      </c>
      <c r="E569" s="266">
        <v>24</v>
      </c>
    </row>
    <row r="570" spans="2:5" s="139" customFormat="1" ht="25.5">
      <c r="B570" s="129">
        <v>5</v>
      </c>
      <c r="C570" s="130" t="s">
        <v>971</v>
      </c>
      <c r="D570" s="129" t="s">
        <v>823</v>
      </c>
      <c r="E570" s="266">
        <v>19</v>
      </c>
    </row>
  </sheetData>
  <sheetProtection/>
  <mergeCells count="83">
    <mergeCell ref="B550:E550"/>
    <mergeCell ref="B557:E557"/>
    <mergeCell ref="B564:E564"/>
    <mergeCell ref="B508:E508"/>
    <mergeCell ref="B515:E515"/>
    <mergeCell ref="B522:E522"/>
    <mergeCell ref="B529:E529"/>
    <mergeCell ref="B536:E536"/>
    <mergeCell ref="B543:E543"/>
    <mergeCell ref="B459:E459"/>
    <mergeCell ref="B466:E466"/>
    <mergeCell ref="B473:E473"/>
    <mergeCell ref="B480:E480"/>
    <mergeCell ref="B487:E487"/>
    <mergeCell ref="B501:E501"/>
    <mergeCell ref="B494:E494"/>
    <mergeCell ref="B410:E410"/>
    <mergeCell ref="B417:E417"/>
    <mergeCell ref="B424:E424"/>
    <mergeCell ref="B431:E431"/>
    <mergeCell ref="B438:E438"/>
    <mergeCell ref="B452:E452"/>
    <mergeCell ref="B445:E445"/>
    <mergeCell ref="B368:E368"/>
    <mergeCell ref="B375:E375"/>
    <mergeCell ref="B382:E382"/>
    <mergeCell ref="B389:E389"/>
    <mergeCell ref="B403:E403"/>
    <mergeCell ref="B396:E396"/>
    <mergeCell ref="B312:E312"/>
    <mergeCell ref="B319:E319"/>
    <mergeCell ref="B326:E326"/>
    <mergeCell ref="B333:E333"/>
    <mergeCell ref="B298:E298"/>
    <mergeCell ref="B361:E361"/>
    <mergeCell ref="B347:E347"/>
    <mergeCell ref="B340:E340"/>
    <mergeCell ref="B354:E354"/>
    <mergeCell ref="B228:E228"/>
    <mergeCell ref="B235:E235"/>
    <mergeCell ref="B242:E242"/>
    <mergeCell ref="B256:E256"/>
    <mergeCell ref="B291:E291"/>
    <mergeCell ref="B305:E305"/>
    <mergeCell ref="B277:E277"/>
    <mergeCell ref="B284:E284"/>
    <mergeCell ref="B249:E249"/>
    <mergeCell ref="B263:E263"/>
    <mergeCell ref="B172:E172"/>
    <mergeCell ref="B179:E179"/>
    <mergeCell ref="B186:E186"/>
    <mergeCell ref="B193:E193"/>
    <mergeCell ref="B214:E214"/>
    <mergeCell ref="B221:E221"/>
    <mergeCell ref="B207:E207"/>
    <mergeCell ref="B123:E123"/>
    <mergeCell ref="B130:E130"/>
    <mergeCell ref="B137:E137"/>
    <mergeCell ref="B144:E144"/>
    <mergeCell ref="B158:E158"/>
    <mergeCell ref="B165:E165"/>
    <mergeCell ref="B74:E74"/>
    <mergeCell ref="B81:E81"/>
    <mergeCell ref="B88:E88"/>
    <mergeCell ref="B95:E95"/>
    <mergeCell ref="B109:E109"/>
    <mergeCell ref="B116:E116"/>
    <mergeCell ref="B32:E32"/>
    <mergeCell ref="B39:E39"/>
    <mergeCell ref="B46:E46"/>
    <mergeCell ref="B60:E60"/>
    <mergeCell ref="B67:E67"/>
    <mergeCell ref="B53:E53"/>
    <mergeCell ref="B270:E270"/>
    <mergeCell ref="B1:E1"/>
    <mergeCell ref="B3:E3"/>
    <mergeCell ref="B4:E4"/>
    <mergeCell ref="B102:E102"/>
    <mergeCell ref="B200:E200"/>
    <mergeCell ref="B11:E11"/>
    <mergeCell ref="B18:E18"/>
    <mergeCell ref="B151:E151"/>
    <mergeCell ref="B25:E25"/>
  </mergeCells>
  <printOptions/>
  <pageMargins left="0.2362204724409449" right="0.2362204724409449" top="0.7480314960629921" bottom="0.7086614173228347" header="0.31496062992125984" footer="0.31496062992125984"/>
  <pageSetup fitToHeight="0" fitToWidth="1" horizontalDpi="600" verticalDpi="600" orientation="portrait" paperSize="9" scale="97" r:id="rId1"/>
  <headerFooter>
    <oddFooter>&amp;L29.01.2021&amp;CTÜRKİYE ODALAR ve BORSALAR BİRLİĞİ
Bilgi Hizmetleri Dairesi&amp;R&amp;P</oddFooter>
  </headerFooter>
</worksheet>
</file>

<file path=xl/worksheets/sheet9.xml><?xml version="1.0" encoding="utf-8"?>
<worksheet xmlns="http://schemas.openxmlformats.org/spreadsheetml/2006/main" xmlns:r="http://schemas.openxmlformats.org/officeDocument/2006/relationships">
  <sheetPr codeName="Sayfa9">
    <pageSetUpPr fitToPage="1"/>
  </sheetPr>
  <dimension ref="A1:N104"/>
  <sheetViews>
    <sheetView zoomScalePageLayoutView="0" workbookViewId="0" topLeftCell="A1">
      <selection activeCell="N1" sqref="N1"/>
    </sheetView>
  </sheetViews>
  <sheetFormatPr defaultColWidth="9.140625" defaultRowHeight="15"/>
  <cols>
    <col min="1" max="1" width="15.00390625" style="0" customWidth="1"/>
    <col min="2" max="2" width="19.7109375" style="0" customWidth="1"/>
    <col min="3" max="3" width="16.57421875" style="0" customWidth="1"/>
    <col min="4" max="4" width="12.28125" style="14" customWidth="1"/>
    <col min="5" max="5" width="12.28125" style="66" customWidth="1"/>
    <col min="6" max="6" width="12.28125" style="14" customWidth="1"/>
    <col min="7" max="7" width="12.28125" style="0" customWidth="1"/>
    <col min="8" max="8" width="12.28125" style="14" customWidth="1"/>
    <col min="9" max="9" width="12.28125" style="0" customWidth="1"/>
    <col min="10" max="11" width="12.28125" style="14" customWidth="1"/>
    <col min="12" max="12" width="12.28125" style="66" customWidth="1"/>
    <col min="13" max="13" width="8.28125" style="66" customWidth="1"/>
  </cols>
  <sheetData>
    <row r="1" spans="1:12" ht="15">
      <c r="A1" s="308" t="s">
        <v>1093</v>
      </c>
      <c r="B1" s="308"/>
      <c r="C1" s="308"/>
      <c r="D1" s="308"/>
      <c r="E1" s="308"/>
      <c r="F1" s="308"/>
      <c r="G1" s="308"/>
      <c r="H1" s="280"/>
      <c r="I1" s="5"/>
      <c r="J1" s="280"/>
      <c r="K1" s="280"/>
      <c r="L1" s="68"/>
    </row>
    <row r="3" spans="1:13" ht="15">
      <c r="A3" s="309" t="s">
        <v>602</v>
      </c>
      <c r="B3" s="309"/>
      <c r="C3" s="309"/>
      <c r="D3" s="309"/>
      <c r="E3" s="309"/>
      <c r="F3" s="309"/>
      <c r="G3" s="309"/>
      <c r="H3" s="280"/>
      <c r="I3" s="5"/>
      <c r="J3" s="280"/>
      <c r="K3" s="280"/>
      <c r="L3" s="68"/>
      <c r="M3" s="68"/>
    </row>
    <row r="4" ht="15.75" customHeight="1"/>
    <row r="5" spans="1:13" ht="38.25">
      <c r="A5" s="172" t="s">
        <v>139</v>
      </c>
      <c r="B5" s="237" t="s">
        <v>140</v>
      </c>
      <c r="C5" s="237" t="s">
        <v>141</v>
      </c>
      <c r="D5" s="268" t="s">
        <v>14</v>
      </c>
      <c r="E5" s="238" t="s">
        <v>142</v>
      </c>
      <c r="F5" s="270" t="s">
        <v>18</v>
      </c>
      <c r="G5" s="172" t="s">
        <v>19</v>
      </c>
      <c r="H5" s="268" t="s">
        <v>20</v>
      </c>
      <c r="I5" s="172" t="s">
        <v>21</v>
      </c>
      <c r="J5" s="268" t="s">
        <v>22</v>
      </c>
      <c r="K5" s="268" t="s">
        <v>143</v>
      </c>
      <c r="L5" s="238" t="s">
        <v>144</v>
      </c>
      <c r="M5" s="238" t="s">
        <v>145</v>
      </c>
    </row>
    <row r="6" spans="1:13" ht="15">
      <c r="A6" s="233" t="s">
        <v>146</v>
      </c>
      <c r="B6" s="234" t="s">
        <v>147</v>
      </c>
      <c r="C6" s="239" t="s">
        <v>146</v>
      </c>
      <c r="D6" s="266">
        <v>23416</v>
      </c>
      <c r="E6" s="240">
        <v>29.557819265093848</v>
      </c>
      <c r="F6" s="271">
        <v>35153</v>
      </c>
      <c r="G6" s="129">
        <v>33192</v>
      </c>
      <c r="H6" s="266">
        <v>38797</v>
      </c>
      <c r="I6" s="129">
        <v>500429</v>
      </c>
      <c r="J6" s="266">
        <v>94119</v>
      </c>
      <c r="K6" s="266">
        <v>704558</v>
      </c>
      <c r="L6" s="240">
        <v>21.308993378877496</v>
      </c>
      <c r="M6" s="240">
        <v>30.088742740006833</v>
      </c>
    </row>
    <row r="7" spans="1:13" ht="16.5" customHeight="1">
      <c r="A7" s="328" t="s">
        <v>148</v>
      </c>
      <c r="B7" s="328"/>
      <c r="C7" s="328"/>
      <c r="D7" s="269">
        <v>23416</v>
      </c>
      <c r="E7" s="242">
        <v>29.557819265093848</v>
      </c>
      <c r="F7" s="272">
        <v>35153</v>
      </c>
      <c r="G7" s="241">
        <v>33192</v>
      </c>
      <c r="H7" s="269">
        <v>38797</v>
      </c>
      <c r="I7" s="241">
        <v>500429</v>
      </c>
      <c r="J7" s="269">
        <v>94119</v>
      </c>
      <c r="K7" s="269">
        <v>704558</v>
      </c>
      <c r="L7" s="242">
        <v>21.308993378877496</v>
      </c>
      <c r="M7" s="242">
        <v>30.088742740006833</v>
      </c>
    </row>
    <row r="8" spans="1:13" ht="15">
      <c r="A8" s="325" t="s">
        <v>149</v>
      </c>
      <c r="B8" s="326" t="s">
        <v>150</v>
      </c>
      <c r="C8" s="243" t="s">
        <v>151</v>
      </c>
      <c r="D8" s="245">
        <v>1785</v>
      </c>
      <c r="E8" s="240">
        <v>2.253332660068673</v>
      </c>
      <c r="F8" s="273">
        <v>5123</v>
      </c>
      <c r="G8" s="244">
        <v>6275</v>
      </c>
      <c r="H8" s="245">
        <v>8441</v>
      </c>
      <c r="I8" s="245">
        <v>112917</v>
      </c>
      <c r="J8" s="245">
        <v>16315</v>
      </c>
      <c r="K8" s="245">
        <v>150407</v>
      </c>
      <c r="L8" s="240">
        <v>4.548982152124917</v>
      </c>
      <c r="M8" s="240">
        <v>84.26162464985994</v>
      </c>
    </row>
    <row r="9" spans="1:13" ht="15">
      <c r="A9" s="325"/>
      <c r="B9" s="326"/>
      <c r="C9" s="167" t="s">
        <v>152</v>
      </c>
      <c r="D9" s="169">
        <v>270</v>
      </c>
      <c r="E9" s="246">
        <v>0.34084023429610183</v>
      </c>
      <c r="F9" s="274">
        <v>314</v>
      </c>
      <c r="G9" s="168">
        <v>257</v>
      </c>
      <c r="H9" s="169">
        <v>875</v>
      </c>
      <c r="I9" s="169">
        <v>12631</v>
      </c>
      <c r="J9" s="169">
        <v>1000</v>
      </c>
      <c r="K9" s="169">
        <v>15087</v>
      </c>
      <c r="L9" s="246">
        <v>0.4562985348362019</v>
      </c>
      <c r="M9" s="246">
        <v>55.87777777777778</v>
      </c>
    </row>
    <row r="10" spans="1:13" ht="15">
      <c r="A10" s="325"/>
      <c r="B10" s="326"/>
      <c r="C10" s="243" t="s">
        <v>153</v>
      </c>
      <c r="D10" s="245">
        <v>347</v>
      </c>
      <c r="E10" s="240">
        <v>0.4380428196323975</v>
      </c>
      <c r="F10" s="273">
        <v>985</v>
      </c>
      <c r="G10" s="244">
        <v>1154</v>
      </c>
      <c r="H10" s="245">
        <v>1387</v>
      </c>
      <c r="I10" s="245">
        <v>25778</v>
      </c>
      <c r="J10" s="245">
        <v>3534</v>
      </c>
      <c r="K10" s="245">
        <v>32934</v>
      </c>
      <c r="L10" s="240">
        <v>0.9960718463773761</v>
      </c>
      <c r="M10" s="240">
        <v>94.91066282420749</v>
      </c>
    </row>
    <row r="11" spans="1:13" ht="15">
      <c r="A11" s="325"/>
      <c r="B11" s="326" t="s">
        <v>595</v>
      </c>
      <c r="C11" s="167" t="s">
        <v>154</v>
      </c>
      <c r="D11" s="169">
        <v>1000</v>
      </c>
      <c r="E11" s="246">
        <v>1.2623712381337102</v>
      </c>
      <c r="F11" s="274">
        <v>1892</v>
      </c>
      <c r="G11" s="168">
        <v>2075</v>
      </c>
      <c r="H11" s="169">
        <v>2670</v>
      </c>
      <c r="I11" s="169">
        <v>27273</v>
      </c>
      <c r="J11" s="169">
        <v>4019</v>
      </c>
      <c r="K11" s="169">
        <v>39102</v>
      </c>
      <c r="L11" s="246">
        <v>1.1826198256224012</v>
      </c>
      <c r="M11" s="246">
        <v>39.102</v>
      </c>
    </row>
    <row r="12" spans="1:13" ht="15">
      <c r="A12" s="325"/>
      <c r="B12" s="326"/>
      <c r="C12" s="243" t="s">
        <v>155</v>
      </c>
      <c r="D12" s="245">
        <v>403</v>
      </c>
      <c r="E12" s="240">
        <v>0.5087356089678853</v>
      </c>
      <c r="F12" s="273">
        <v>648</v>
      </c>
      <c r="G12" s="244">
        <v>1142</v>
      </c>
      <c r="H12" s="245">
        <v>685</v>
      </c>
      <c r="I12" s="245">
        <v>10804</v>
      </c>
      <c r="J12" s="245">
        <v>959</v>
      </c>
      <c r="K12" s="245">
        <v>16284</v>
      </c>
      <c r="L12" s="240">
        <v>0.4925011825593366</v>
      </c>
      <c r="M12" s="240">
        <v>40.406947890818856</v>
      </c>
    </row>
    <row r="13" spans="1:13" ht="16.5" customHeight="1">
      <c r="A13" s="328" t="s">
        <v>148</v>
      </c>
      <c r="B13" s="328"/>
      <c r="C13" s="328"/>
      <c r="D13" s="254">
        <v>3805</v>
      </c>
      <c r="E13" s="242">
        <v>4.803322561098768</v>
      </c>
      <c r="F13" s="275">
        <v>8962</v>
      </c>
      <c r="G13" s="247">
        <v>10903</v>
      </c>
      <c r="H13" s="254">
        <v>14058</v>
      </c>
      <c r="I13" s="248">
        <v>189403</v>
      </c>
      <c r="J13" s="248">
        <v>25827</v>
      </c>
      <c r="K13" s="248">
        <v>253814</v>
      </c>
      <c r="L13" s="242">
        <v>7.676473541520233</v>
      </c>
      <c r="M13" s="242">
        <v>66.7053876478318</v>
      </c>
    </row>
    <row r="14" spans="1:13" ht="15">
      <c r="A14" s="329" t="s">
        <v>156</v>
      </c>
      <c r="B14" s="234" t="s">
        <v>157</v>
      </c>
      <c r="C14" s="243" t="s">
        <v>158</v>
      </c>
      <c r="D14" s="245">
        <v>4984</v>
      </c>
      <c r="E14" s="240">
        <v>6.291658250858411</v>
      </c>
      <c r="F14" s="273">
        <v>12775</v>
      </c>
      <c r="G14" s="244">
        <v>13674</v>
      </c>
      <c r="H14" s="245">
        <v>13635</v>
      </c>
      <c r="I14" s="245">
        <v>149661</v>
      </c>
      <c r="J14" s="245">
        <v>31692</v>
      </c>
      <c r="K14" s="245">
        <v>224409</v>
      </c>
      <c r="L14" s="240">
        <v>6.787134480284831</v>
      </c>
      <c r="M14" s="240">
        <v>45.02588282504013</v>
      </c>
    </row>
    <row r="15" spans="1:13" ht="15">
      <c r="A15" s="329"/>
      <c r="B15" s="326" t="s">
        <v>159</v>
      </c>
      <c r="C15" s="167" t="s">
        <v>160</v>
      </c>
      <c r="D15" s="169">
        <v>788</v>
      </c>
      <c r="E15" s="246">
        <v>0.9947485356493637</v>
      </c>
      <c r="F15" s="274">
        <v>1229</v>
      </c>
      <c r="G15" s="168">
        <v>1414</v>
      </c>
      <c r="H15" s="169">
        <v>1501</v>
      </c>
      <c r="I15" s="169">
        <v>22681</v>
      </c>
      <c r="J15" s="169">
        <v>3195</v>
      </c>
      <c r="K15" s="169">
        <v>30963</v>
      </c>
      <c r="L15" s="246">
        <v>0.936459967795673</v>
      </c>
      <c r="M15" s="246">
        <v>39.29314720812183</v>
      </c>
    </row>
    <row r="16" spans="1:13" ht="15">
      <c r="A16" s="329"/>
      <c r="B16" s="326"/>
      <c r="C16" s="243" t="s">
        <v>161</v>
      </c>
      <c r="D16" s="245">
        <v>1582</v>
      </c>
      <c r="E16" s="240">
        <v>1.9970712987275299</v>
      </c>
      <c r="F16" s="273">
        <v>1704</v>
      </c>
      <c r="G16" s="244">
        <v>2017</v>
      </c>
      <c r="H16" s="245">
        <v>4207</v>
      </c>
      <c r="I16" s="245">
        <v>55596</v>
      </c>
      <c r="J16" s="245">
        <v>7560</v>
      </c>
      <c r="K16" s="245">
        <v>71178</v>
      </c>
      <c r="L16" s="240">
        <v>2.152741904458884</v>
      </c>
      <c r="M16" s="240">
        <v>44.992414664981034</v>
      </c>
    </row>
    <row r="17" spans="1:13" ht="15">
      <c r="A17" s="329"/>
      <c r="B17" s="326"/>
      <c r="C17" s="243" t="s">
        <v>162</v>
      </c>
      <c r="D17" s="245">
        <v>650</v>
      </c>
      <c r="E17" s="240">
        <v>0.8205413047869117</v>
      </c>
      <c r="F17" s="273">
        <v>717</v>
      </c>
      <c r="G17" s="244">
        <v>602</v>
      </c>
      <c r="H17" s="245">
        <v>1425</v>
      </c>
      <c r="I17" s="245">
        <v>11652</v>
      </c>
      <c r="J17" s="245">
        <v>1518</v>
      </c>
      <c r="K17" s="245">
        <v>15927</v>
      </c>
      <c r="L17" s="240">
        <v>0.48170390165945437</v>
      </c>
      <c r="M17" s="240">
        <v>24.50307692307692</v>
      </c>
    </row>
    <row r="18" spans="1:13" ht="15">
      <c r="A18" s="329"/>
      <c r="B18" s="326" t="s">
        <v>163</v>
      </c>
      <c r="C18" s="167" t="s">
        <v>164</v>
      </c>
      <c r="D18" s="169">
        <v>1676</v>
      </c>
      <c r="E18" s="246">
        <v>2.1157341951120987</v>
      </c>
      <c r="F18" s="274">
        <v>4767</v>
      </c>
      <c r="G18" s="168">
        <v>4703</v>
      </c>
      <c r="H18" s="169">
        <v>8579</v>
      </c>
      <c r="I18" s="169">
        <v>86773</v>
      </c>
      <c r="J18" s="169">
        <v>9353</v>
      </c>
      <c r="K18" s="169">
        <v>116689</v>
      </c>
      <c r="L18" s="246">
        <v>3.5291986300458387</v>
      </c>
      <c r="M18" s="246">
        <v>69.62350835322195</v>
      </c>
    </row>
    <row r="19" spans="1:13" ht="15">
      <c r="A19" s="329"/>
      <c r="B19" s="326"/>
      <c r="C19" s="243" t="s">
        <v>826</v>
      </c>
      <c r="D19" s="245">
        <v>921</v>
      </c>
      <c r="E19" s="240">
        <v>1.1626439103211472</v>
      </c>
      <c r="F19" s="273">
        <v>626</v>
      </c>
      <c r="G19" s="244">
        <v>545</v>
      </c>
      <c r="H19" s="245">
        <v>1511</v>
      </c>
      <c r="I19" s="245">
        <v>17840</v>
      </c>
      <c r="J19" s="245">
        <v>1924</v>
      </c>
      <c r="K19" s="245">
        <v>22485</v>
      </c>
      <c r="L19" s="240">
        <v>0.6800472297867037</v>
      </c>
      <c r="M19" s="240">
        <v>24.41368078175896</v>
      </c>
    </row>
    <row r="20" spans="1:13" ht="15">
      <c r="A20" s="329"/>
      <c r="B20" s="326"/>
      <c r="C20" s="243" t="s">
        <v>165</v>
      </c>
      <c r="D20" s="245">
        <v>421</v>
      </c>
      <c r="E20" s="240">
        <v>0.531458291254292</v>
      </c>
      <c r="F20" s="273">
        <v>1139</v>
      </c>
      <c r="G20" s="244">
        <v>1094</v>
      </c>
      <c r="H20" s="245">
        <v>2861</v>
      </c>
      <c r="I20" s="245">
        <v>21662</v>
      </c>
      <c r="J20" s="245">
        <v>2164</v>
      </c>
      <c r="K20" s="245">
        <v>28931</v>
      </c>
      <c r="L20" s="240">
        <v>0.875003175670853</v>
      </c>
      <c r="M20" s="240">
        <v>68.71971496437055</v>
      </c>
    </row>
    <row r="21" spans="1:13" ht="15">
      <c r="A21" s="329"/>
      <c r="B21" s="326"/>
      <c r="C21" s="167" t="s">
        <v>166</v>
      </c>
      <c r="D21" s="169">
        <v>593</v>
      </c>
      <c r="E21" s="246">
        <v>0.7485861442132902</v>
      </c>
      <c r="F21" s="274">
        <v>357</v>
      </c>
      <c r="G21" s="168">
        <v>448</v>
      </c>
      <c r="H21" s="169">
        <v>1073</v>
      </c>
      <c r="I21" s="169">
        <v>19115</v>
      </c>
      <c r="J21" s="169">
        <v>1209</v>
      </c>
      <c r="K21" s="169">
        <v>22251</v>
      </c>
      <c r="L21" s="246">
        <v>0.6729700204573692</v>
      </c>
      <c r="M21" s="246">
        <v>37.52276559865093</v>
      </c>
    </row>
    <row r="22" spans="1:13" ht="16.5" customHeight="1">
      <c r="A22" s="328" t="s">
        <v>148</v>
      </c>
      <c r="B22" s="328"/>
      <c r="C22" s="328"/>
      <c r="D22" s="254">
        <v>11615</v>
      </c>
      <c r="E22" s="242">
        <v>14.662441930923045</v>
      </c>
      <c r="F22" s="275">
        <v>23314</v>
      </c>
      <c r="G22" s="247">
        <v>24497</v>
      </c>
      <c r="H22" s="254">
        <v>34792</v>
      </c>
      <c r="I22" s="248">
        <v>384980</v>
      </c>
      <c r="J22" s="248">
        <v>58615</v>
      </c>
      <c r="K22" s="248">
        <v>532833</v>
      </c>
      <c r="L22" s="242">
        <v>16.115259310159608</v>
      </c>
      <c r="M22" s="242">
        <v>45.87455876022385</v>
      </c>
    </row>
    <row r="23" spans="1:13" ht="15">
      <c r="A23" s="325" t="s">
        <v>167</v>
      </c>
      <c r="B23" s="326" t="s">
        <v>168</v>
      </c>
      <c r="C23" s="243" t="s">
        <v>169</v>
      </c>
      <c r="D23" s="245">
        <v>5096</v>
      </c>
      <c r="E23" s="240">
        <v>6.433043829529388</v>
      </c>
      <c r="F23" s="273">
        <v>13045</v>
      </c>
      <c r="G23" s="244">
        <v>8847</v>
      </c>
      <c r="H23" s="245">
        <v>16025</v>
      </c>
      <c r="I23" s="245">
        <v>213479</v>
      </c>
      <c r="J23" s="245">
        <v>31924</v>
      </c>
      <c r="K23" s="245">
        <v>284256</v>
      </c>
      <c r="L23" s="240">
        <v>8.597176132988626</v>
      </c>
      <c r="M23" s="240">
        <v>55.78021978021978</v>
      </c>
    </row>
    <row r="24" spans="1:13" ht="15">
      <c r="A24" s="325"/>
      <c r="B24" s="326"/>
      <c r="C24" s="167" t="s">
        <v>170</v>
      </c>
      <c r="D24" s="169">
        <v>779</v>
      </c>
      <c r="E24" s="246">
        <v>0.9833871945061603</v>
      </c>
      <c r="F24" s="274">
        <v>4006</v>
      </c>
      <c r="G24" s="168">
        <v>3753</v>
      </c>
      <c r="H24" s="169">
        <v>3672</v>
      </c>
      <c r="I24" s="169">
        <v>43423</v>
      </c>
      <c r="J24" s="169">
        <v>5338</v>
      </c>
      <c r="K24" s="169">
        <v>60335</v>
      </c>
      <c r="L24" s="246">
        <v>1.8248009610487337</v>
      </c>
      <c r="M24" s="246">
        <v>77.45186136071887</v>
      </c>
    </row>
    <row r="25" spans="1:13" ht="15">
      <c r="A25" s="325"/>
      <c r="B25" s="326"/>
      <c r="C25" s="243" t="s">
        <v>171</v>
      </c>
      <c r="D25" s="245">
        <v>286</v>
      </c>
      <c r="E25" s="240">
        <v>0.36103817410624117</v>
      </c>
      <c r="F25" s="273">
        <v>893</v>
      </c>
      <c r="G25" s="244">
        <v>938</v>
      </c>
      <c r="H25" s="245">
        <v>1036</v>
      </c>
      <c r="I25" s="245">
        <v>18324</v>
      </c>
      <c r="J25" s="245">
        <v>2215</v>
      </c>
      <c r="K25" s="245">
        <v>25072</v>
      </c>
      <c r="L25" s="240">
        <v>0.7582897107054587</v>
      </c>
      <c r="M25" s="240">
        <v>87.66433566433567</v>
      </c>
    </row>
    <row r="26" spans="1:13" ht="15">
      <c r="A26" s="325"/>
      <c r="B26" s="326" t="s">
        <v>172</v>
      </c>
      <c r="C26" s="167" t="s">
        <v>173</v>
      </c>
      <c r="D26" s="169">
        <v>2924</v>
      </c>
      <c r="E26" s="246">
        <v>3.691173500302969</v>
      </c>
      <c r="F26" s="274">
        <v>13543</v>
      </c>
      <c r="G26" s="168">
        <v>12611</v>
      </c>
      <c r="H26" s="169">
        <v>13942</v>
      </c>
      <c r="I26" s="169">
        <v>130537</v>
      </c>
      <c r="J26" s="169">
        <v>28824</v>
      </c>
      <c r="K26" s="169">
        <v>203528</v>
      </c>
      <c r="L26" s="246">
        <v>6.155599403336813</v>
      </c>
      <c r="M26" s="246">
        <v>69.60601915184678</v>
      </c>
    </row>
    <row r="27" spans="1:14" ht="15">
      <c r="A27" s="325"/>
      <c r="B27" s="326"/>
      <c r="C27" s="243" t="s">
        <v>174</v>
      </c>
      <c r="D27" s="245">
        <v>1078</v>
      </c>
      <c r="E27" s="240">
        <v>1.3608361947081398</v>
      </c>
      <c r="F27" s="273">
        <v>3248</v>
      </c>
      <c r="G27" s="244">
        <v>2802</v>
      </c>
      <c r="H27" s="245">
        <v>4001</v>
      </c>
      <c r="I27" s="245">
        <v>51490</v>
      </c>
      <c r="J27" s="245">
        <v>6312</v>
      </c>
      <c r="K27" s="245">
        <v>68461</v>
      </c>
      <c r="L27" s="240">
        <v>2.070567640579388</v>
      </c>
      <c r="M27" s="240">
        <v>63.50742115027829</v>
      </c>
      <c r="N27" s="106"/>
    </row>
    <row r="28" spans="1:13" ht="15">
      <c r="A28" s="325"/>
      <c r="B28" s="326"/>
      <c r="C28" s="167" t="s">
        <v>175</v>
      </c>
      <c r="D28" s="169">
        <v>440</v>
      </c>
      <c r="E28" s="246">
        <v>0.5554433447788326</v>
      </c>
      <c r="F28" s="274">
        <v>891</v>
      </c>
      <c r="G28" s="168">
        <v>918</v>
      </c>
      <c r="H28" s="169">
        <v>1624</v>
      </c>
      <c r="I28" s="169">
        <v>21171</v>
      </c>
      <c r="J28" s="169">
        <v>2476</v>
      </c>
      <c r="K28" s="169">
        <v>27186</v>
      </c>
      <c r="L28" s="246">
        <v>0.8222265505439773</v>
      </c>
      <c r="M28" s="246">
        <v>61.78636363636364</v>
      </c>
    </row>
    <row r="29" spans="1:13" ht="15">
      <c r="A29" s="325"/>
      <c r="B29" s="326"/>
      <c r="C29" s="243" t="s">
        <v>176</v>
      </c>
      <c r="D29" s="245">
        <v>289</v>
      </c>
      <c r="E29" s="240">
        <v>0.3648252878206423</v>
      </c>
      <c r="F29" s="273">
        <v>607</v>
      </c>
      <c r="G29" s="244">
        <v>889</v>
      </c>
      <c r="H29" s="245">
        <v>825</v>
      </c>
      <c r="I29" s="245">
        <v>17837</v>
      </c>
      <c r="J29" s="245">
        <v>1261</v>
      </c>
      <c r="K29" s="245">
        <v>21771</v>
      </c>
      <c r="L29" s="240">
        <v>0.6584526679869392</v>
      </c>
      <c r="M29" s="240">
        <v>75.33217993079585</v>
      </c>
    </row>
    <row r="30" spans="1:13" ht="15">
      <c r="A30" s="325"/>
      <c r="B30" s="326"/>
      <c r="C30" s="167" t="s">
        <v>177</v>
      </c>
      <c r="D30" s="169">
        <v>201</v>
      </c>
      <c r="E30" s="246">
        <v>0.25373661886487575</v>
      </c>
      <c r="F30" s="274">
        <v>894</v>
      </c>
      <c r="G30" s="168">
        <v>638</v>
      </c>
      <c r="H30" s="169">
        <v>1206</v>
      </c>
      <c r="I30" s="169">
        <v>6347</v>
      </c>
      <c r="J30" s="169">
        <v>1330</v>
      </c>
      <c r="K30" s="169">
        <v>16314</v>
      </c>
      <c r="L30" s="246">
        <v>0.49340851708873856</v>
      </c>
      <c r="M30" s="246">
        <v>81.16417910447761</v>
      </c>
    </row>
    <row r="31" spans="1:13" ht="16.5" customHeight="1">
      <c r="A31" s="328" t="s">
        <v>148</v>
      </c>
      <c r="B31" s="328"/>
      <c r="C31" s="328"/>
      <c r="D31" s="254">
        <v>11093</v>
      </c>
      <c r="E31" s="242">
        <v>14.003484144617248</v>
      </c>
      <c r="F31" s="275">
        <v>37127</v>
      </c>
      <c r="G31" s="247">
        <v>31396</v>
      </c>
      <c r="H31" s="254">
        <v>42331</v>
      </c>
      <c r="I31" s="248">
        <v>502608</v>
      </c>
      <c r="J31" s="248">
        <v>79680</v>
      </c>
      <c r="K31" s="248">
        <v>706923</v>
      </c>
      <c r="L31" s="242">
        <v>21.380521584278675</v>
      </c>
      <c r="M31" s="242">
        <v>63.72694492021996</v>
      </c>
    </row>
    <row r="32" spans="1:13" ht="15">
      <c r="A32" s="325" t="s">
        <v>178</v>
      </c>
      <c r="B32" s="234" t="s">
        <v>179</v>
      </c>
      <c r="C32" s="249" t="s">
        <v>180</v>
      </c>
      <c r="D32" s="251">
        <v>5260</v>
      </c>
      <c r="E32" s="240">
        <v>6.640072712583317</v>
      </c>
      <c r="F32" s="276">
        <v>26453</v>
      </c>
      <c r="G32" s="250">
        <v>21878</v>
      </c>
      <c r="H32" s="251">
        <v>14390</v>
      </c>
      <c r="I32" s="251">
        <v>88536</v>
      </c>
      <c r="J32" s="251">
        <v>25692</v>
      </c>
      <c r="K32" s="251">
        <v>177608</v>
      </c>
      <c r="L32" s="240">
        <v>5.3716623699335955</v>
      </c>
      <c r="M32" s="240">
        <v>33.76577946768061</v>
      </c>
    </row>
    <row r="33" spans="1:13" ht="15">
      <c r="A33" s="325"/>
      <c r="B33" s="326" t="s">
        <v>181</v>
      </c>
      <c r="C33" s="167" t="s">
        <v>182</v>
      </c>
      <c r="D33" s="169">
        <v>3121</v>
      </c>
      <c r="E33" s="246">
        <v>3.93986063421531</v>
      </c>
      <c r="F33" s="274">
        <v>3427</v>
      </c>
      <c r="G33" s="168">
        <v>2737</v>
      </c>
      <c r="H33" s="169">
        <v>5925</v>
      </c>
      <c r="I33" s="169">
        <v>58267</v>
      </c>
      <c r="J33" s="169">
        <v>9878</v>
      </c>
      <c r="K33" s="169">
        <v>81153</v>
      </c>
      <c r="L33" s="246">
        <v>2.4544306354850063</v>
      </c>
      <c r="M33" s="246">
        <v>26.00224287087472</v>
      </c>
    </row>
    <row r="34" spans="1:13" ht="15">
      <c r="A34" s="325"/>
      <c r="B34" s="326"/>
      <c r="C34" s="239" t="s">
        <v>183</v>
      </c>
      <c r="D34" s="253">
        <v>247</v>
      </c>
      <c r="E34" s="240">
        <v>0.31180569581902645</v>
      </c>
      <c r="F34" s="277">
        <v>365</v>
      </c>
      <c r="G34" s="252">
        <v>498</v>
      </c>
      <c r="H34" s="253">
        <v>1556</v>
      </c>
      <c r="I34" s="253">
        <v>12719</v>
      </c>
      <c r="J34" s="253">
        <v>1238</v>
      </c>
      <c r="K34" s="253">
        <v>16570</v>
      </c>
      <c r="L34" s="240">
        <v>0.5011511050729678</v>
      </c>
      <c r="M34" s="240">
        <v>67.08502024291498</v>
      </c>
    </row>
    <row r="35" spans="1:13" ht="16.5" customHeight="1">
      <c r="A35" s="328" t="s">
        <v>148</v>
      </c>
      <c r="B35" s="328"/>
      <c r="C35" s="328"/>
      <c r="D35" s="254">
        <v>8628</v>
      </c>
      <c r="E35" s="242">
        <v>10.891739042617653</v>
      </c>
      <c r="F35" s="275">
        <v>30245</v>
      </c>
      <c r="G35" s="247">
        <v>25113</v>
      </c>
      <c r="H35" s="254">
        <v>21871</v>
      </c>
      <c r="I35" s="248">
        <v>159522</v>
      </c>
      <c r="J35" s="248">
        <v>36808</v>
      </c>
      <c r="K35" s="248">
        <v>275331</v>
      </c>
      <c r="L35" s="242">
        <v>8.327244110491568</v>
      </c>
      <c r="M35" s="242">
        <v>31.91133518776078</v>
      </c>
    </row>
    <row r="36" spans="1:13" ht="15">
      <c r="A36" s="325" t="s">
        <v>184</v>
      </c>
      <c r="B36" s="326" t="s">
        <v>185</v>
      </c>
      <c r="C36" s="249" t="s">
        <v>186</v>
      </c>
      <c r="D36" s="251">
        <v>1444</v>
      </c>
      <c r="E36" s="240">
        <v>1.8228640678650778</v>
      </c>
      <c r="F36" s="276">
        <v>1826</v>
      </c>
      <c r="G36" s="250">
        <v>1721</v>
      </c>
      <c r="H36" s="251">
        <v>3380</v>
      </c>
      <c r="I36" s="251">
        <v>25878</v>
      </c>
      <c r="J36" s="251">
        <v>5005</v>
      </c>
      <c r="K36" s="251">
        <v>37824</v>
      </c>
      <c r="L36" s="240">
        <v>1.1439673746698815</v>
      </c>
      <c r="M36" s="240">
        <v>26.193905817174514</v>
      </c>
    </row>
    <row r="37" spans="1:13" ht="15">
      <c r="A37" s="325"/>
      <c r="B37" s="326"/>
      <c r="C37" s="167" t="s">
        <v>187</v>
      </c>
      <c r="D37" s="169">
        <v>332</v>
      </c>
      <c r="E37" s="246">
        <v>0.4191072510603918</v>
      </c>
      <c r="F37" s="274">
        <v>407</v>
      </c>
      <c r="G37" s="168">
        <v>435</v>
      </c>
      <c r="H37" s="169">
        <v>729</v>
      </c>
      <c r="I37" s="169">
        <v>8921</v>
      </c>
      <c r="J37" s="169">
        <v>940</v>
      </c>
      <c r="K37" s="169">
        <v>11456</v>
      </c>
      <c r="L37" s="246">
        <v>0.3464808122942619</v>
      </c>
      <c r="M37" s="246">
        <v>34.506024096385545</v>
      </c>
    </row>
    <row r="38" spans="1:13" ht="15">
      <c r="A38" s="325"/>
      <c r="B38" s="326"/>
      <c r="C38" s="249" t="s">
        <v>188</v>
      </c>
      <c r="D38" s="251">
        <v>337</v>
      </c>
      <c r="E38" s="240">
        <v>0.4254191072510604</v>
      </c>
      <c r="F38" s="276">
        <v>251</v>
      </c>
      <c r="G38" s="250">
        <v>200</v>
      </c>
      <c r="H38" s="251">
        <v>682</v>
      </c>
      <c r="I38" s="251">
        <v>6961</v>
      </c>
      <c r="J38" s="251">
        <v>736</v>
      </c>
      <c r="K38" s="251">
        <v>8830</v>
      </c>
      <c r="L38" s="240">
        <v>0.2670587964872846</v>
      </c>
      <c r="M38" s="240">
        <v>26.201780415430267</v>
      </c>
    </row>
    <row r="39" spans="1:13" ht="15">
      <c r="A39" s="325"/>
      <c r="B39" s="326" t="s">
        <v>189</v>
      </c>
      <c r="C39" s="167" t="s">
        <v>190</v>
      </c>
      <c r="D39" s="169">
        <v>1657</v>
      </c>
      <c r="E39" s="246">
        <v>2.091749141587558</v>
      </c>
      <c r="F39" s="274">
        <v>2858</v>
      </c>
      <c r="G39" s="168">
        <v>2743</v>
      </c>
      <c r="H39" s="169">
        <v>5415</v>
      </c>
      <c r="I39" s="169">
        <v>47353</v>
      </c>
      <c r="J39" s="169">
        <v>7102</v>
      </c>
      <c r="K39" s="169">
        <v>65816</v>
      </c>
      <c r="L39" s="246">
        <v>1.9905709795704558</v>
      </c>
      <c r="M39" s="246">
        <v>39.71997585998793</v>
      </c>
    </row>
    <row r="40" spans="1:13" ht="15">
      <c r="A40" s="325"/>
      <c r="B40" s="326"/>
      <c r="C40" s="249" t="s">
        <v>191</v>
      </c>
      <c r="D40" s="251">
        <v>1363</v>
      </c>
      <c r="E40" s="240">
        <v>1.7206119975762473</v>
      </c>
      <c r="F40" s="276">
        <v>1812</v>
      </c>
      <c r="G40" s="250">
        <v>1740</v>
      </c>
      <c r="H40" s="251">
        <v>3263</v>
      </c>
      <c r="I40" s="251">
        <v>31087</v>
      </c>
      <c r="J40" s="251">
        <v>5079</v>
      </c>
      <c r="K40" s="251">
        <v>43599</v>
      </c>
      <c r="L40" s="240">
        <v>1.318629271579742</v>
      </c>
      <c r="M40" s="240">
        <v>31.987527512839325</v>
      </c>
    </row>
    <row r="41" spans="1:13" ht="15">
      <c r="A41" s="325"/>
      <c r="B41" s="326" t="s">
        <v>192</v>
      </c>
      <c r="C41" s="167" t="s">
        <v>193</v>
      </c>
      <c r="D41" s="169">
        <v>780</v>
      </c>
      <c r="E41" s="246">
        <v>0.9846495657442941</v>
      </c>
      <c r="F41" s="274">
        <v>1225</v>
      </c>
      <c r="G41" s="168">
        <v>2232</v>
      </c>
      <c r="H41" s="169">
        <v>2496</v>
      </c>
      <c r="I41" s="169">
        <v>19192</v>
      </c>
      <c r="J41" s="169">
        <v>3573</v>
      </c>
      <c r="K41" s="169">
        <v>29384</v>
      </c>
      <c r="L41" s="246">
        <v>0.8887039270648212</v>
      </c>
      <c r="M41" s="246">
        <v>37.67179487179487</v>
      </c>
    </row>
    <row r="42" spans="1:13" ht="15">
      <c r="A42" s="325"/>
      <c r="B42" s="326"/>
      <c r="C42" s="249" t="s">
        <v>194</v>
      </c>
      <c r="D42" s="251">
        <v>774</v>
      </c>
      <c r="E42" s="240">
        <v>0.9770753383154918</v>
      </c>
      <c r="F42" s="276">
        <v>965</v>
      </c>
      <c r="G42" s="250">
        <v>1395</v>
      </c>
      <c r="H42" s="251">
        <v>3796</v>
      </c>
      <c r="I42" s="251">
        <v>41263</v>
      </c>
      <c r="J42" s="251">
        <v>3534</v>
      </c>
      <c r="K42" s="251">
        <v>51193</v>
      </c>
      <c r="L42" s="240">
        <v>1.5483058854556693</v>
      </c>
      <c r="M42" s="240">
        <v>66.14082687338501</v>
      </c>
    </row>
    <row r="43" spans="1:13" ht="15">
      <c r="A43" s="325"/>
      <c r="B43" s="326"/>
      <c r="C43" s="167" t="s">
        <v>195</v>
      </c>
      <c r="D43" s="169">
        <v>248</v>
      </c>
      <c r="E43" s="246">
        <v>0.31306806705716017</v>
      </c>
      <c r="F43" s="274">
        <v>480</v>
      </c>
      <c r="G43" s="168">
        <v>492</v>
      </c>
      <c r="H43" s="169">
        <v>769</v>
      </c>
      <c r="I43" s="169">
        <v>10707</v>
      </c>
      <c r="J43" s="169">
        <v>989</v>
      </c>
      <c r="K43" s="169">
        <v>13888</v>
      </c>
      <c r="L43" s="246">
        <v>0.42003539814444035</v>
      </c>
      <c r="M43" s="246">
        <v>56</v>
      </c>
    </row>
    <row r="44" spans="1:13" ht="16.5" customHeight="1">
      <c r="A44" s="328" t="s">
        <v>148</v>
      </c>
      <c r="B44" s="328"/>
      <c r="C44" s="328"/>
      <c r="D44" s="254">
        <v>6935</v>
      </c>
      <c r="E44" s="242">
        <v>8.754544536457281</v>
      </c>
      <c r="F44" s="275">
        <v>9824</v>
      </c>
      <c r="G44" s="247">
        <v>10958</v>
      </c>
      <c r="H44" s="254">
        <v>20530</v>
      </c>
      <c r="I44" s="248">
        <v>191362</v>
      </c>
      <c r="J44" s="248">
        <v>26958</v>
      </c>
      <c r="K44" s="248">
        <v>261990</v>
      </c>
      <c r="L44" s="242">
        <v>7.923752445266556</v>
      </c>
      <c r="M44" s="242">
        <v>37.777937995674115</v>
      </c>
    </row>
    <row r="45" spans="1:13" ht="15">
      <c r="A45" s="325" t="s">
        <v>196</v>
      </c>
      <c r="B45" s="326" t="s">
        <v>197</v>
      </c>
      <c r="C45" s="249" t="s">
        <v>198</v>
      </c>
      <c r="D45" s="251">
        <v>152</v>
      </c>
      <c r="E45" s="240">
        <v>0.19188042819632398</v>
      </c>
      <c r="F45" s="276">
        <v>532</v>
      </c>
      <c r="G45" s="250">
        <v>309</v>
      </c>
      <c r="H45" s="251">
        <v>275</v>
      </c>
      <c r="I45" s="251">
        <v>5230</v>
      </c>
      <c r="J45" s="251">
        <v>1011</v>
      </c>
      <c r="K45" s="251">
        <v>7607</v>
      </c>
      <c r="L45" s="240">
        <v>0.23006979217200157</v>
      </c>
      <c r="M45" s="240">
        <v>50.046052631578945</v>
      </c>
    </row>
    <row r="46" spans="1:13" ht="15">
      <c r="A46" s="325"/>
      <c r="B46" s="326"/>
      <c r="C46" s="167" t="s">
        <v>199</v>
      </c>
      <c r="D46" s="169">
        <v>300</v>
      </c>
      <c r="E46" s="246">
        <v>0.37871137144011313</v>
      </c>
      <c r="F46" s="274">
        <v>592</v>
      </c>
      <c r="G46" s="168">
        <v>599</v>
      </c>
      <c r="H46" s="169">
        <v>656</v>
      </c>
      <c r="I46" s="169">
        <v>9898</v>
      </c>
      <c r="J46" s="169">
        <v>1122</v>
      </c>
      <c r="K46" s="169">
        <v>13023</v>
      </c>
      <c r="L46" s="246">
        <v>0.3938739192133531</v>
      </c>
      <c r="M46" s="246">
        <v>43.41</v>
      </c>
    </row>
    <row r="47" spans="1:13" ht="15">
      <c r="A47" s="325"/>
      <c r="B47" s="326"/>
      <c r="C47" s="249" t="s">
        <v>200</v>
      </c>
      <c r="D47" s="251">
        <v>191</v>
      </c>
      <c r="E47" s="240">
        <v>0.24111290648353867</v>
      </c>
      <c r="F47" s="276">
        <v>283</v>
      </c>
      <c r="G47" s="250">
        <v>255</v>
      </c>
      <c r="H47" s="251">
        <v>522</v>
      </c>
      <c r="I47" s="251">
        <v>4888</v>
      </c>
      <c r="J47" s="251">
        <v>676</v>
      </c>
      <c r="K47" s="251">
        <v>7104</v>
      </c>
      <c r="L47" s="240">
        <v>0.2148568165623635</v>
      </c>
      <c r="M47" s="240">
        <v>37.19371727748691</v>
      </c>
    </row>
    <row r="48" spans="1:13" ht="15">
      <c r="A48" s="325"/>
      <c r="B48" s="326"/>
      <c r="C48" s="167" t="s">
        <v>201</v>
      </c>
      <c r="D48" s="169">
        <v>274</v>
      </c>
      <c r="E48" s="246">
        <v>0.34588971924863665</v>
      </c>
      <c r="F48" s="274">
        <v>152</v>
      </c>
      <c r="G48" s="168">
        <v>149</v>
      </c>
      <c r="H48" s="169">
        <v>430</v>
      </c>
      <c r="I48" s="169">
        <v>4776</v>
      </c>
      <c r="J48" s="169">
        <v>625</v>
      </c>
      <c r="K48" s="169">
        <v>6140</v>
      </c>
      <c r="L48" s="246">
        <v>0.18570113368425</v>
      </c>
      <c r="M48" s="246">
        <v>22.40875912408759</v>
      </c>
    </row>
    <row r="49" spans="1:13" ht="15">
      <c r="A49" s="325"/>
      <c r="B49" s="326"/>
      <c r="C49" s="249" t="s">
        <v>202</v>
      </c>
      <c r="D49" s="251">
        <v>107</v>
      </c>
      <c r="E49" s="240">
        <v>0.13507372248030702</v>
      </c>
      <c r="F49" s="276">
        <v>176</v>
      </c>
      <c r="G49" s="250">
        <v>803</v>
      </c>
      <c r="H49" s="251">
        <v>223</v>
      </c>
      <c r="I49" s="251">
        <v>4252</v>
      </c>
      <c r="J49" s="251">
        <v>574</v>
      </c>
      <c r="K49" s="251">
        <v>6028</v>
      </c>
      <c r="L49" s="240">
        <v>0.18231375144114967</v>
      </c>
      <c r="M49" s="240">
        <v>56.33644859813084</v>
      </c>
    </row>
    <row r="50" spans="1:13" ht="15">
      <c r="A50" s="325"/>
      <c r="B50" s="326" t="s">
        <v>203</v>
      </c>
      <c r="C50" s="167" t="s">
        <v>204</v>
      </c>
      <c r="D50" s="169">
        <v>1499</v>
      </c>
      <c r="E50" s="246">
        <v>1.8922944859624318</v>
      </c>
      <c r="F50" s="274">
        <v>1993</v>
      </c>
      <c r="G50" s="168">
        <v>1658</v>
      </c>
      <c r="H50" s="169">
        <v>3715</v>
      </c>
      <c r="I50" s="169">
        <v>52506</v>
      </c>
      <c r="J50" s="169">
        <v>7203</v>
      </c>
      <c r="K50" s="169">
        <v>67439</v>
      </c>
      <c r="L50" s="246">
        <v>2.039657777611097</v>
      </c>
      <c r="M50" s="246">
        <v>44.98932621747832</v>
      </c>
    </row>
    <row r="51" spans="1:13" ht="15">
      <c r="A51" s="325"/>
      <c r="B51" s="326"/>
      <c r="C51" s="249" t="s">
        <v>205</v>
      </c>
      <c r="D51" s="251">
        <v>302</v>
      </c>
      <c r="E51" s="240">
        <v>0.3812361139163805</v>
      </c>
      <c r="F51" s="276">
        <v>423</v>
      </c>
      <c r="G51" s="250">
        <v>555</v>
      </c>
      <c r="H51" s="251">
        <v>1033</v>
      </c>
      <c r="I51" s="251">
        <v>7407</v>
      </c>
      <c r="J51" s="251">
        <v>754</v>
      </c>
      <c r="K51" s="251">
        <v>10214</v>
      </c>
      <c r="L51" s="240">
        <v>0.30891716277702436</v>
      </c>
      <c r="M51" s="240">
        <v>33.82119205298013</v>
      </c>
    </row>
    <row r="52" spans="1:13" ht="15">
      <c r="A52" s="325"/>
      <c r="B52" s="326"/>
      <c r="C52" s="167" t="s">
        <v>206</v>
      </c>
      <c r="D52" s="169">
        <v>171</v>
      </c>
      <c r="E52" s="246">
        <v>0.21586548172086448</v>
      </c>
      <c r="F52" s="274">
        <v>185</v>
      </c>
      <c r="G52" s="168">
        <v>141</v>
      </c>
      <c r="H52" s="169">
        <v>385</v>
      </c>
      <c r="I52" s="169">
        <v>4748</v>
      </c>
      <c r="J52" s="169">
        <v>458</v>
      </c>
      <c r="K52" s="169">
        <v>5950</v>
      </c>
      <c r="L52" s="246">
        <v>0.17995468166470482</v>
      </c>
      <c r="M52" s="246">
        <v>34.7953216374269</v>
      </c>
    </row>
    <row r="53" spans="1:13" ht="16.5" customHeight="1">
      <c r="A53" s="328" t="s">
        <v>148</v>
      </c>
      <c r="B53" s="328"/>
      <c r="C53" s="328"/>
      <c r="D53" s="254">
        <v>2996</v>
      </c>
      <c r="E53" s="242">
        <v>3.7820642294485967</v>
      </c>
      <c r="F53" s="275">
        <v>4336</v>
      </c>
      <c r="G53" s="247">
        <v>4469</v>
      </c>
      <c r="H53" s="254">
        <v>7239</v>
      </c>
      <c r="I53" s="248">
        <v>93705</v>
      </c>
      <c r="J53" s="248">
        <v>12423</v>
      </c>
      <c r="K53" s="248">
        <v>123505</v>
      </c>
      <c r="L53" s="242">
        <v>3.735345035125944</v>
      </c>
      <c r="M53" s="242">
        <v>41.223297730307074</v>
      </c>
    </row>
    <row r="54" spans="1:13" ht="15">
      <c r="A54" s="325" t="s">
        <v>207</v>
      </c>
      <c r="B54" s="326" t="s">
        <v>208</v>
      </c>
      <c r="C54" s="249" t="s">
        <v>209</v>
      </c>
      <c r="D54" s="251">
        <v>271</v>
      </c>
      <c r="E54" s="240">
        <v>0.3421026055342355</v>
      </c>
      <c r="F54" s="276">
        <v>1007</v>
      </c>
      <c r="G54" s="250">
        <v>991</v>
      </c>
      <c r="H54" s="251">
        <v>5475</v>
      </c>
      <c r="I54" s="251">
        <v>16747</v>
      </c>
      <c r="J54" s="251">
        <v>2852</v>
      </c>
      <c r="K54" s="251">
        <v>27318</v>
      </c>
      <c r="L54" s="240">
        <v>0.8262188224733455</v>
      </c>
      <c r="M54" s="240">
        <v>100.80442804428044</v>
      </c>
    </row>
    <row r="55" spans="1:13" ht="15">
      <c r="A55" s="325"/>
      <c r="B55" s="326"/>
      <c r="C55" s="167" t="s">
        <v>210</v>
      </c>
      <c r="D55" s="169">
        <v>159</v>
      </c>
      <c r="E55" s="246">
        <v>0.20071702686325996</v>
      </c>
      <c r="F55" s="274">
        <v>427</v>
      </c>
      <c r="G55" s="168">
        <v>222</v>
      </c>
      <c r="H55" s="169">
        <v>407</v>
      </c>
      <c r="I55" s="169">
        <v>8877</v>
      </c>
      <c r="J55" s="169">
        <v>1014</v>
      </c>
      <c r="K55" s="169">
        <v>11561</v>
      </c>
      <c r="L55" s="246">
        <v>0.34965648314716846</v>
      </c>
      <c r="M55" s="246">
        <v>72.71069182389937</v>
      </c>
    </row>
    <row r="56" spans="1:13" ht="15">
      <c r="A56" s="325"/>
      <c r="B56" s="326"/>
      <c r="C56" s="249" t="s">
        <v>211</v>
      </c>
      <c r="D56" s="251">
        <v>115</v>
      </c>
      <c r="E56" s="240">
        <v>0.1451726923853767</v>
      </c>
      <c r="F56" s="276">
        <v>175</v>
      </c>
      <c r="G56" s="250">
        <v>161</v>
      </c>
      <c r="H56" s="251">
        <v>444</v>
      </c>
      <c r="I56" s="251">
        <v>7892</v>
      </c>
      <c r="J56" s="251">
        <v>585</v>
      </c>
      <c r="K56" s="251">
        <v>9587</v>
      </c>
      <c r="L56" s="240">
        <v>0.2899538711125252</v>
      </c>
      <c r="M56" s="240">
        <v>83.36521739130434</v>
      </c>
    </row>
    <row r="57" spans="1:13" ht="15.75" customHeight="1">
      <c r="A57" s="325"/>
      <c r="B57" s="326" t="s">
        <v>212</v>
      </c>
      <c r="C57" s="167" t="s">
        <v>213</v>
      </c>
      <c r="D57" s="169">
        <v>258</v>
      </c>
      <c r="E57" s="246">
        <v>0.32569177943849725</v>
      </c>
      <c r="F57" s="274">
        <v>340</v>
      </c>
      <c r="G57" s="168">
        <v>326</v>
      </c>
      <c r="H57" s="169">
        <v>783</v>
      </c>
      <c r="I57" s="169">
        <v>9159</v>
      </c>
      <c r="J57" s="169">
        <v>741</v>
      </c>
      <c r="K57" s="169">
        <v>11766</v>
      </c>
      <c r="L57" s="246">
        <v>0.3558566024314146</v>
      </c>
      <c r="M57" s="246">
        <v>45.604651162790695</v>
      </c>
    </row>
    <row r="58" spans="1:13" ht="15">
      <c r="A58" s="325"/>
      <c r="B58" s="326"/>
      <c r="C58" s="249" t="s">
        <v>214</v>
      </c>
      <c r="D58" s="251">
        <v>101</v>
      </c>
      <c r="E58" s="240">
        <v>0.12749949505150476</v>
      </c>
      <c r="F58" s="276">
        <v>323</v>
      </c>
      <c r="G58" s="250">
        <v>590</v>
      </c>
      <c r="H58" s="251">
        <v>540</v>
      </c>
      <c r="I58" s="251">
        <v>6945</v>
      </c>
      <c r="J58" s="251">
        <v>974</v>
      </c>
      <c r="K58" s="251">
        <v>11055</v>
      </c>
      <c r="L58" s="240">
        <v>0.3343527740845902</v>
      </c>
      <c r="M58" s="240">
        <v>109.45544554455445</v>
      </c>
    </row>
    <row r="59" spans="1:13" ht="15">
      <c r="A59" s="325"/>
      <c r="B59" s="326"/>
      <c r="C59" s="167" t="s">
        <v>215</v>
      </c>
      <c r="D59" s="169">
        <v>127</v>
      </c>
      <c r="E59" s="246">
        <v>0.16032114724298122</v>
      </c>
      <c r="F59" s="274">
        <v>57</v>
      </c>
      <c r="G59" s="168">
        <v>114</v>
      </c>
      <c r="H59" s="169">
        <v>296</v>
      </c>
      <c r="I59" s="169">
        <v>5306</v>
      </c>
      <c r="J59" s="169">
        <v>303</v>
      </c>
      <c r="K59" s="169">
        <v>6086</v>
      </c>
      <c r="L59" s="246">
        <v>0.18406793153132664</v>
      </c>
      <c r="M59" s="246">
        <v>47.92125984251968</v>
      </c>
    </row>
    <row r="60" spans="1:13" ht="15">
      <c r="A60" s="325"/>
      <c r="B60" s="326" t="s">
        <v>216</v>
      </c>
      <c r="C60" s="249" t="s">
        <v>217</v>
      </c>
      <c r="D60" s="251">
        <v>637</v>
      </c>
      <c r="E60" s="240">
        <v>0.8041304786911735</v>
      </c>
      <c r="F60" s="276">
        <v>851</v>
      </c>
      <c r="G60" s="250">
        <v>1143</v>
      </c>
      <c r="H60" s="251">
        <v>1735</v>
      </c>
      <c r="I60" s="251">
        <v>17088</v>
      </c>
      <c r="J60" s="251">
        <v>2394</v>
      </c>
      <c r="K60" s="251">
        <v>23617</v>
      </c>
      <c r="L60" s="240">
        <v>0.7142839860294679</v>
      </c>
      <c r="M60" s="240">
        <v>37.07535321821036</v>
      </c>
    </row>
    <row r="61" spans="1:13" ht="15">
      <c r="A61" s="325"/>
      <c r="B61" s="326"/>
      <c r="C61" s="167" t="s">
        <v>218</v>
      </c>
      <c r="D61" s="169">
        <v>218</v>
      </c>
      <c r="E61" s="246">
        <v>0.27519692991314887</v>
      </c>
      <c r="F61" s="274">
        <v>199</v>
      </c>
      <c r="G61" s="168">
        <v>297</v>
      </c>
      <c r="H61" s="169">
        <v>699</v>
      </c>
      <c r="I61" s="169">
        <v>10060</v>
      </c>
      <c r="J61" s="169">
        <v>563</v>
      </c>
      <c r="K61" s="169">
        <v>11892</v>
      </c>
      <c r="L61" s="246">
        <v>0.35966740745490244</v>
      </c>
      <c r="M61" s="246">
        <v>54.55045871559633</v>
      </c>
    </row>
    <row r="62" spans="1:13" ht="15">
      <c r="A62" s="325"/>
      <c r="B62" s="326"/>
      <c r="C62" s="249" t="s">
        <v>219</v>
      </c>
      <c r="D62" s="251">
        <v>386</v>
      </c>
      <c r="E62" s="240">
        <v>0.4872752979196122</v>
      </c>
      <c r="F62" s="276">
        <v>484</v>
      </c>
      <c r="G62" s="250">
        <v>383</v>
      </c>
      <c r="H62" s="251">
        <v>1499</v>
      </c>
      <c r="I62" s="251">
        <v>12668</v>
      </c>
      <c r="J62" s="251">
        <v>1459</v>
      </c>
      <c r="K62" s="251">
        <v>16494</v>
      </c>
      <c r="L62" s="240">
        <v>0.49885252426514975</v>
      </c>
      <c r="M62" s="240">
        <v>42.73056994818653</v>
      </c>
    </row>
    <row r="63" spans="1:13" ht="15">
      <c r="A63" s="325"/>
      <c r="B63" s="326"/>
      <c r="C63" s="167" t="s">
        <v>220</v>
      </c>
      <c r="D63" s="169">
        <v>198</v>
      </c>
      <c r="E63" s="246">
        <v>0.24994950515047468</v>
      </c>
      <c r="F63" s="274">
        <v>373</v>
      </c>
      <c r="G63" s="168">
        <v>226</v>
      </c>
      <c r="H63" s="169">
        <v>703</v>
      </c>
      <c r="I63" s="169">
        <v>8365</v>
      </c>
      <c r="J63" s="169">
        <v>868</v>
      </c>
      <c r="K63" s="169">
        <v>10542</v>
      </c>
      <c r="L63" s="246">
        <v>0.31883735363181814</v>
      </c>
      <c r="M63" s="246">
        <v>53.24242424242424</v>
      </c>
    </row>
    <row r="64" spans="1:13" ht="16.5" customHeight="1">
      <c r="A64" s="328" t="s">
        <v>148</v>
      </c>
      <c r="B64" s="328"/>
      <c r="C64" s="328"/>
      <c r="D64" s="254">
        <v>2470</v>
      </c>
      <c r="E64" s="242">
        <v>3.1180569581902646</v>
      </c>
      <c r="F64" s="275">
        <v>4236</v>
      </c>
      <c r="G64" s="247">
        <v>4453</v>
      </c>
      <c r="H64" s="254">
        <v>12581</v>
      </c>
      <c r="I64" s="248">
        <v>103107</v>
      </c>
      <c r="J64" s="248">
        <v>11753</v>
      </c>
      <c r="K64" s="248">
        <v>139918</v>
      </c>
      <c r="L64" s="242">
        <v>4.231747756161709</v>
      </c>
      <c r="M64" s="242">
        <v>56.64696356275304</v>
      </c>
    </row>
    <row r="65" spans="1:13" ht="15.75" customHeight="1">
      <c r="A65" s="325" t="s">
        <v>221</v>
      </c>
      <c r="B65" s="326" t="s">
        <v>222</v>
      </c>
      <c r="C65" s="249" t="s">
        <v>223</v>
      </c>
      <c r="D65" s="251">
        <v>464</v>
      </c>
      <c r="E65" s="240">
        <v>0.5857402544940415</v>
      </c>
      <c r="F65" s="276">
        <v>475</v>
      </c>
      <c r="G65" s="250">
        <v>541</v>
      </c>
      <c r="H65" s="251">
        <v>936</v>
      </c>
      <c r="I65" s="251">
        <v>9366</v>
      </c>
      <c r="J65" s="251">
        <v>1304</v>
      </c>
      <c r="K65" s="251">
        <v>12640</v>
      </c>
      <c r="L65" s="240">
        <v>0.3822902817213225</v>
      </c>
      <c r="M65" s="240">
        <v>27.24137931034483</v>
      </c>
    </row>
    <row r="66" spans="1:13" ht="15">
      <c r="A66" s="325"/>
      <c r="B66" s="326"/>
      <c r="C66" s="167" t="s">
        <v>224</v>
      </c>
      <c r="D66" s="169">
        <v>309</v>
      </c>
      <c r="E66" s="246">
        <v>0.3900727125833165</v>
      </c>
      <c r="F66" s="274">
        <v>328</v>
      </c>
      <c r="G66" s="168">
        <v>282</v>
      </c>
      <c r="H66" s="169">
        <v>1001</v>
      </c>
      <c r="I66" s="169">
        <v>14001</v>
      </c>
      <c r="J66" s="169">
        <v>1331</v>
      </c>
      <c r="K66" s="169">
        <v>17074</v>
      </c>
      <c r="L66" s="246">
        <v>0.5163943251669193</v>
      </c>
      <c r="M66" s="246">
        <v>55.25566343042071</v>
      </c>
    </row>
    <row r="67" spans="1:13" ht="15">
      <c r="A67" s="325"/>
      <c r="B67" s="326"/>
      <c r="C67" s="249" t="s">
        <v>225</v>
      </c>
      <c r="D67" s="251">
        <v>175</v>
      </c>
      <c r="E67" s="240">
        <v>0.22091496667339933</v>
      </c>
      <c r="F67" s="276">
        <v>198</v>
      </c>
      <c r="G67" s="250">
        <v>345</v>
      </c>
      <c r="H67" s="251">
        <v>429</v>
      </c>
      <c r="I67" s="251">
        <v>5960</v>
      </c>
      <c r="J67" s="251">
        <v>692</v>
      </c>
      <c r="K67" s="251">
        <v>7911</v>
      </c>
      <c r="L67" s="240">
        <v>0.23926411540327389</v>
      </c>
      <c r="M67" s="240">
        <v>45.205714285714286</v>
      </c>
    </row>
    <row r="68" spans="1:13" ht="15">
      <c r="A68" s="325"/>
      <c r="B68" s="326"/>
      <c r="C68" s="167" t="s">
        <v>226</v>
      </c>
      <c r="D68" s="169">
        <v>257</v>
      </c>
      <c r="E68" s="246">
        <v>0.3244294082003636</v>
      </c>
      <c r="F68" s="274">
        <v>472</v>
      </c>
      <c r="G68" s="168">
        <v>425</v>
      </c>
      <c r="H68" s="169">
        <v>775</v>
      </c>
      <c r="I68" s="169">
        <v>11780</v>
      </c>
      <c r="J68" s="169">
        <v>950</v>
      </c>
      <c r="K68" s="169">
        <v>14409</v>
      </c>
      <c r="L68" s="246">
        <v>0.4357927744717196</v>
      </c>
      <c r="M68" s="246">
        <v>56.06614785992218</v>
      </c>
    </row>
    <row r="69" spans="1:13" ht="15">
      <c r="A69" s="325"/>
      <c r="B69" s="326"/>
      <c r="C69" s="249" t="s">
        <v>227</v>
      </c>
      <c r="D69" s="251">
        <v>88</v>
      </c>
      <c r="E69" s="240">
        <v>0.11108866895576651</v>
      </c>
      <c r="F69" s="276">
        <v>170</v>
      </c>
      <c r="G69" s="250">
        <v>204</v>
      </c>
      <c r="H69" s="251">
        <v>257</v>
      </c>
      <c r="I69" s="251">
        <v>2246</v>
      </c>
      <c r="J69" s="251">
        <v>355</v>
      </c>
      <c r="K69" s="251">
        <v>3249</v>
      </c>
      <c r="L69" s="240">
        <v>0.09826432953422284</v>
      </c>
      <c r="M69" s="240">
        <v>36.92045454545455</v>
      </c>
    </row>
    <row r="70" spans="1:13" ht="15">
      <c r="A70" s="325"/>
      <c r="B70" s="326"/>
      <c r="C70" s="167" t="s">
        <v>228</v>
      </c>
      <c r="D70" s="169">
        <v>67</v>
      </c>
      <c r="E70" s="246">
        <v>0.0845788729549586</v>
      </c>
      <c r="F70" s="274">
        <v>160</v>
      </c>
      <c r="G70" s="168">
        <v>123</v>
      </c>
      <c r="H70" s="169">
        <v>210</v>
      </c>
      <c r="I70" s="169">
        <v>1344</v>
      </c>
      <c r="J70" s="169">
        <v>274</v>
      </c>
      <c r="K70" s="169">
        <v>2111</v>
      </c>
      <c r="L70" s="246">
        <v>0.06384610638557846</v>
      </c>
      <c r="M70" s="246">
        <v>31.507462686567163</v>
      </c>
    </row>
    <row r="71" spans="1:13" ht="16.5" customHeight="1">
      <c r="A71" s="328" t="s">
        <v>148</v>
      </c>
      <c r="B71" s="328"/>
      <c r="C71" s="328"/>
      <c r="D71" s="254">
        <v>1360</v>
      </c>
      <c r="E71" s="242">
        <v>1.716824883861846</v>
      </c>
      <c r="F71" s="275">
        <v>1803</v>
      </c>
      <c r="G71" s="247">
        <v>1920</v>
      </c>
      <c r="H71" s="254">
        <v>3608</v>
      </c>
      <c r="I71" s="248">
        <v>44697</v>
      </c>
      <c r="J71" s="248">
        <v>4906</v>
      </c>
      <c r="K71" s="248">
        <v>57394</v>
      </c>
      <c r="L71" s="242">
        <v>1.7358519326830368</v>
      </c>
      <c r="M71" s="242">
        <v>42.201470588235296</v>
      </c>
    </row>
    <row r="72" spans="1:13" ht="15.75" customHeight="1">
      <c r="A72" s="325" t="s">
        <v>229</v>
      </c>
      <c r="B72" s="326" t="s">
        <v>230</v>
      </c>
      <c r="C72" s="249" t="s">
        <v>231</v>
      </c>
      <c r="D72" s="251">
        <v>133</v>
      </c>
      <c r="E72" s="240">
        <v>0.16789537467178348</v>
      </c>
      <c r="F72" s="276">
        <v>168</v>
      </c>
      <c r="G72" s="250">
        <v>200</v>
      </c>
      <c r="H72" s="251">
        <v>527</v>
      </c>
      <c r="I72" s="251">
        <v>2532</v>
      </c>
      <c r="J72" s="251">
        <v>469</v>
      </c>
      <c r="K72" s="251">
        <v>3896</v>
      </c>
      <c r="L72" s="240">
        <v>0.1178325108849899</v>
      </c>
      <c r="M72" s="240">
        <v>29.293233082706767</v>
      </c>
    </row>
    <row r="73" spans="1:13" ht="15">
      <c r="A73" s="325"/>
      <c r="B73" s="326"/>
      <c r="C73" s="167" t="s">
        <v>232</v>
      </c>
      <c r="D73" s="169">
        <v>118</v>
      </c>
      <c r="E73" s="246">
        <v>0.14895980609977783</v>
      </c>
      <c r="F73" s="274">
        <v>244</v>
      </c>
      <c r="G73" s="168">
        <v>189</v>
      </c>
      <c r="H73" s="169">
        <v>302</v>
      </c>
      <c r="I73" s="169">
        <v>2770</v>
      </c>
      <c r="J73" s="169">
        <v>352</v>
      </c>
      <c r="K73" s="169">
        <v>5285</v>
      </c>
      <c r="L73" s="246">
        <v>0.15984209959629664</v>
      </c>
      <c r="M73" s="246">
        <v>44.78813559322034</v>
      </c>
    </row>
    <row r="74" spans="1:13" ht="15">
      <c r="A74" s="325"/>
      <c r="B74" s="326"/>
      <c r="C74" s="249" t="s">
        <v>233</v>
      </c>
      <c r="D74" s="251">
        <v>19</v>
      </c>
      <c r="E74" s="240">
        <v>0.023985053524540497</v>
      </c>
      <c r="F74" s="276">
        <v>12</v>
      </c>
      <c r="G74" s="250">
        <v>19</v>
      </c>
      <c r="H74" s="251">
        <v>111</v>
      </c>
      <c r="I74" s="251">
        <v>202</v>
      </c>
      <c r="J74" s="251">
        <v>30</v>
      </c>
      <c r="K74" s="251">
        <v>374</v>
      </c>
      <c r="L74" s="240">
        <v>0.011311437133210017</v>
      </c>
      <c r="M74" s="240">
        <v>19.68421052631579</v>
      </c>
    </row>
    <row r="75" spans="1:13" ht="15">
      <c r="A75" s="325"/>
      <c r="B75" s="326" t="s">
        <v>234</v>
      </c>
      <c r="C75" s="167" t="s">
        <v>235</v>
      </c>
      <c r="D75" s="169">
        <v>58</v>
      </c>
      <c r="E75" s="246">
        <v>0.0732175318117552</v>
      </c>
      <c r="F75" s="274">
        <v>78</v>
      </c>
      <c r="G75" s="168">
        <v>50</v>
      </c>
      <c r="H75" s="169">
        <v>139</v>
      </c>
      <c r="I75" s="169">
        <v>1860</v>
      </c>
      <c r="J75" s="169">
        <v>156</v>
      </c>
      <c r="K75" s="169">
        <v>2283</v>
      </c>
      <c r="L75" s="246">
        <v>0.06904815768748253</v>
      </c>
      <c r="M75" s="246">
        <v>39.36206896551724</v>
      </c>
    </row>
    <row r="76" spans="1:13" ht="15">
      <c r="A76" s="325"/>
      <c r="B76" s="326"/>
      <c r="C76" s="249" t="s">
        <v>236</v>
      </c>
      <c r="D76" s="251">
        <v>83</v>
      </c>
      <c r="E76" s="240">
        <v>0.10477681276509795</v>
      </c>
      <c r="F76" s="276">
        <v>55</v>
      </c>
      <c r="G76" s="250">
        <v>77</v>
      </c>
      <c r="H76" s="251">
        <v>234</v>
      </c>
      <c r="I76" s="251">
        <v>848</v>
      </c>
      <c r="J76" s="251">
        <v>140</v>
      </c>
      <c r="K76" s="251">
        <v>1354</v>
      </c>
      <c r="L76" s="240">
        <v>0.04095103176033787</v>
      </c>
      <c r="M76" s="240">
        <v>16.313253012048193</v>
      </c>
    </row>
    <row r="77" spans="1:13" ht="15">
      <c r="A77" s="325"/>
      <c r="B77" s="326"/>
      <c r="C77" s="167" t="s">
        <v>237</v>
      </c>
      <c r="D77" s="169">
        <v>51</v>
      </c>
      <c r="E77" s="246">
        <v>0.06438093314481923</v>
      </c>
      <c r="F77" s="274">
        <v>18</v>
      </c>
      <c r="G77" s="168">
        <v>16</v>
      </c>
      <c r="H77" s="169">
        <v>84</v>
      </c>
      <c r="I77" s="169">
        <v>605</v>
      </c>
      <c r="J77" s="169">
        <v>54</v>
      </c>
      <c r="K77" s="169">
        <v>777</v>
      </c>
      <c r="L77" s="246">
        <v>0.023499964311508508</v>
      </c>
      <c r="M77" s="246">
        <v>15.235294117647058</v>
      </c>
    </row>
    <row r="78" spans="1:13" ht="15">
      <c r="A78" s="325"/>
      <c r="B78" s="326"/>
      <c r="C78" s="249" t="s">
        <v>238</v>
      </c>
      <c r="D78" s="251">
        <v>36</v>
      </c>
      <c r="E78" s="240">
        <v>0.045445364572813576</v>
      </c>
      <c r="F78" s="276">
        <v>20</v>
      </c>
      <c r="G78" s="250">
        <v>42</v>
      </c>
      <c r="H78" s="251">
        <v>47</v>
      </c>
      <c r="I78" s="251">
        <v>323</v>
      </c>
      <c r="J78" s="251">
        <v>43</v>
      </c>
      <c r="K78" s="251">
        <v>475</v>
      </c>
      <c r="L78" s="240">
        <v>0.01436613004886299</v>
      </c>
      <c r="M78" s="240">
        <v>13.194444444444445</v>
      </c>
    </row>
    <row r="79" spans="1:13" ht="16.5" customHeight="1">
      <c r="A79" s="328" t="s">
        <v>148</v>
      </c>
      <c r="B79" s="328"/>
      <c r="C79" s="328"/>
      <c r="D79" s="254">
        <v>498</v>
      </c>
      <c r="E79" s="242">
        <v>0.6286608765905878</v>
      </c>
      <c r="F79" s="275">
        <v>595</v>
      </c>
      <c r="G79" s="247">
        <v>593</v>
      </c>
      <c r="H79" s="254">
        <v>1444</v>
      </c>
      <c r="I79" s="248">
        <v>9140</v>
      </c>
      <c r="J79" s="248">
        <v>1244</v>
      </c>
      <c r="K79" s="248">
        <v>14444</v>
      </c>
      <c r="L79" s="242">
        <v>0.4368513314226884</v>
      </c>
      <c r="M79" s="242">
        <v>29.004016064257026</v>
      </c>
    </row>
    <row r="80" spans="1:13" ht="15.75" customHeight="1">
      <c r="A80" s="325" t="s">
        <v>239</v>
      </c>
      <c r="B80" s="326" t="s">
        <v>240</v>
      </c>
      <c r="C80" s="249" t="s">
        <v>241</v>
      </c>
      <c r="D80" s="251">
        <v>550</v>
      </c>
      <c r="E80" s="240">
        <v>0.6943041809735406</v>
      </c>
      <c r="F80" s="276">
        <v>653</v>
      </c>
      <c r="G80" s="250">
        <v>420</v>
      </c>
      <c r="H80" s="251">
        <v>1670</v>
      </c>
      <c r="I80" s="251">
        <v>23066</v>
      </c>
      <c r="J80" s="251">
        <v>1706</v>
      </c>
      <c r="K80" s="251">
        <v>27653</v>
      </c>
      <c r="L80" s="240">
        <v>0.8363507247183332</v>
      </c>
      <c r="M80" s="240">
        <v>50.27818181818182</v>
      </c>
    </row>
    <row r="81" spans="1:13" ht="15">
      <c r="A81" s="325"/>
      <c r="B81" s="326"/>
      <c r="C81" s="167" t="s">
        <v>242</v>
      </c>
      <c r="D81" s="169">
        <v>287</v>
      </c>
      <c r="E81" s="246">
        <v>0.36230054534437484</v>
      </c>
      <c r="F81" s="274">
        <v>442</v>
      </c>
      <c r="G81" s="168">
        <v>357</v>
      </c>
      <c r="H81" s="169">
        <v>1188</v>
      </c>
      <c r="I81" s="169">
        <v>5396</v>
      </c>
      <c r="J81" s="169">
        <v>633</v>
      </c>
      <c r="K81" s="169">
        <v>8016</v>
      </c>
      <c r="L81" s="246">
        <v>0.24243978625618046</v>
      </c>
      <c r="M81" s="246">
        <v>27.930313588850176</v>
      </c>
    </row>
    <row r="82" spans="1:13" ht="15">
      <c r="A82" s="325"/>
      <c r="B82" s="326"/>
      <c r="C82" s="249" t="s">
        <v>243</v>
      </c>
      <c r="D82" s="251">
        <v>91</v>
      </c>
      <c r="E82" s="240">
        <v>0.11487578267016764</v>
      </c>
      <c r="F82" s="276">
        <v>73</v>
      </c>
      <c r="G82" s="250">
        <v>78</v>
      </c>
      <c r="H82" s="251">
        <v>242</v>
      </c>
      <c r="I82" s="251">
        <v>1978</v>
      </c>
      <c r="J82" s="251">
        <v>171</v>
      </c>
      <c r="K82" s="251">
        <v>2542</v>
      </c>
      <c r="L82" s="240">
        <v>0.07688147912465204</v>
      </c>
      <c r="M82" s="240">
        <v>27.934065934065934</v>
      </c>
    </row>
    <row r="83" spans="1:13" ht="15">
      <c r="A83" s="325"/>
      <c r="B83" s="326"/>
      <c r="C83" s="167" t="s">
        <v>244</v>
      </c>
      <c r="D83" s="169">
        <v>31</v>
      </c>
      <c r="E83" s="246">
        <v>0.03913350838214502</v>
      </c>
      <c r="F83" s="274">
        <v>19</v>
      </c>
      <c r="G83" s="168">
        <v>32</v>
      </c>
      <c r="H83" s="169">
        <v>39</v>
      </c>
      <c r="I83" s="169">
        <v>456</v>
      </c>
      <c r="J83" s="169">
        <v>33</v>
      </c>
      <c r="K83" s="169">
        <v>579</v>
      </c>
      <c r="L83" s="246">
        <v>0.017511556417456147</v>
      </c>
      <c r="M83" s="246">
        <v>18.677419354838708</v>
      </c>
    </row>
    <row r="84" spans="1:13" ht="15">
      <c r="A84" s="325"/>
      <c r="B84" s="326" t="s">
        <v>245</v>
      </c>
      <c r="C84" s="249" t="s">
        <v>246</v>
      </c>
      <c r="D84" s="251">
        <v>200</v>
      </c>
      <c r="E84" s="240">
        <v>0.2524742476267421</v>
      </c>
      <c r="F84" s="276">
        <v>151</v>
      </c>
      <c r="G84" s="250">
        <v>132</v>
      </c>
      <c r="H84" s="251">
        <v>486</v>
      </c>
      <c r="I84" s="251">
        <v>3572</v>
      </c>
      <c r="J84" s="251">
        <v>409</v>
      </c>
      <c r="K84" s="251">
        <v>4784</v>
      </c>
      <c r="L84" s="240">
        <v>0.14468961295528535</v>
      </c>
      <c r="M84" s="240">
        <v>23.92</v>
      </c>
    </row>
    <row r="85" spans="1:13" ht="15">
      <c r="A85" s="325"/>
      <c r="B85" s="326"/>
      <c r="C85" s="167" t="s">
        <v>247</v>
      </c>
      <c r="D85" s="169">
        <v>81</v>
      </c>
      <c r="E85" s="246">
        <v>0.10225207028883053</v>
      </c>
      <c r="F85" s="274">
        <v>62</v>
      </c>
      <c r="G85" s="168">
        <v>50</v>
      </c>
      <c r="H85" s="169">
        <v>185</v>
      </c>
      <c r="I85" s="169">
        <v>2776</v>
      </c>
      <c r="J85" s="169">
        <v>221</v>
      </c>
      <c r="K85" s="169">
        <v>3304</v>
      </c>
      <c r="L85" s="246">
        <v>0.09992777617145962</v>
      </c>
      <c r="M85" s="246">
        <v>40.79012345679013</v>
      </c>
    </row>
    <row r="86" spans="1:13" ht="15">
      <c r="A86" s="325"/>
      <c r="B86" s="326"/>
      <c r="C86" s="249" t="s">
        <v>248</v>
      </c>
      <c r="D86" s="251">
        <v>76</v>
      </c>
      <c r="E86" s="240">
        <v>0.09594021409816199</v>
      </c>
      <c r="F86" s="276">
        <v>25</v>
      </c>
      <c r="G86" s="250">
        <v>30</v>
      </c>
      <c r="H86" s="251">
        <v>216</v>
      </c>
      <c r="I86" s="251">
        <v>2347</v>
      </c>
      <c r="J86" s="251">
        <v>101</v>
      </c>
      <c r="K86" s="251">
        <v>2719</v>
      </c>
      <c r="L86" s="240">
        <v>0.08223475284812308</v>
      </c>
      <c r="M86" s="240">
        <v>35.776315789473685</v>
      </c>
    </row>
    <row r="87" spans="1:13" ht="15">
      <c r="A87" s="325"/>
      <c r="B87" s="326"/>
      <c r="C87" s="249" t="s">
        <v>249</v>
      </c>
      <c r="D87" s="251">
        <v>37</v>
      </c>
      <c r="E87" s="240">
        <v>0.04670773581094728</v>
      </c>
      <c r="F87" s="276">
        <v>43</v>
      </c>
      <c r="G87" s="250">
        <v>21</v>
      </c>
      <c r="H87" s="251">
        <v>94</v>
      </c>
      <c r="I87" s="251">
        <v>303</v>
      </c>
      <c r="J87" s="251">
        <v>31</v>
      </c>
      <c r="K87" s="251">
        <v>492</v>
      </c>
      <c r="L87" s="240">
        <v>0.014880286282190716</v>
      </c>
      <c r="M87" s="240">
        <v>13.297297297297296</v>
      </c>
    </row>
    <row r="88" spans="1:13" ht="16.5" customHeight="1">
      <c r="A88" s="328" t="s">
        <v>148</v>
      </c>
      <c r="B88" s="328"/>
      <c r="C88" s="328"/>
      <c r="D88" s="254">
        <v>1353</v>
      </c>
      <c r="E88" s="242">
        <v>1.7079882851949102</v>
      </c>
      <c r="F88" s="275">
        <v>1468</v>
      </c>
      <c r="G88" s="247">
        <v>1120</v>
      </c>
      <c r="H88" s="254">
        <v>4120</v>
      </c>
      <c r="I88" s="248">
        <v>39894</v>
      </c>
      <c r="J88" s="248">
        <v>3305</v>
      </c>
      <c r="K88" s="248">
        <v>50089</v>
      </c>
      <c r="L88" s="242">
        <v>1.5149159747736805</v>
      </c>
      <c r="M88" s="242">
        <v>37.02069475240207</v>
      </c>
    </row>
    <row r="89" spans="1:13" ht="16.5" customHeight="1">
      <c r="A89" s="325" t="s">
        <v>250</v>
      </c>
      <c r="B89" s="326" t="s">
        <v>251</v>
      </c>
      <c r="C89" s="249" t="s">
        <v>252</v>
      </c>
      <c r="D89" s="251">
        <v>2705</v>
      </c>
      <c r="E89" s="240">
        <v>3.4147141991516867</v>
      </c>
      <c r="F89" s="276">
        <v>2155</v>
      </c>
      <c r="G89" s="250">
        <v>2102</v>
      </c>
      <c r="H89" s="251">
        <v>6693</v>
      </c>
      <c r="I89" s="251">
        <v>89479</v>
      </c>
      <c r="J89" s="251">
        <v>10238</v>
      </c>
      <c r="K89" s="251">
        <v>110758</v>
      </c>
      <c r="L89" s="240">
        <v>3.3498185935830884</v>
      </c>
      <c r="M89" s="240">
        <v>40.9456561922366</v>
      </c>
    </row>
    <row r="90" spans="1:13" ht="15">
      <c r="A90" s="325"/>
      <c r="B90" s="326"/>
      <c r="C90" s="167" t="s">
        <v>253</v>
      </c>
      <c r="D90" s="169">
        <v>257</v>
      </c>
      <c r="E90" s="246">
        <v>0.3244294082003636</v>
      </c>
      <c r="F90" s="274">
        <v>203</v>
      </c>
      <c r="G90" s="168">
        <v>199</v>
      </c>
      <c r="H90" s="169">
        <v>538</v>
      </c>
      <c r="I90" s="169">
        <v>9400</v>
      </c>
      <c r="J90" s="169">
        <v>425</v>
      </c>
      <c r="K90" s="169">
        <v>10776</v>
      </c>
      <c r="L90" s="246">
        <v>0.32591456296115273</v>
      </c>
      <c r="M90" s="246">
        <v>41.929961089494164</v>
      </c>
    </row>
    <row r="91" spans="1:13" ht="15">
      <c r="A91" s="325"/>
      <c r="B91" s="326"/>
      <c r="C91" s="249" t="s">
        <v>254</v>
      </c>
      <c r="D91" s="251">
        <v>72</v>
      </c>
      <c r="E91" s="240">
        <v>0.09089072914562715</v>
      </c>
      <c r="F91" s="276">
        <v>77</v>
      </c>
      <c r="G91" s="250">
        <v>64</v>
      </c>
      <c r="H91" s="251">
        <v>197</v>
      </c>
      <c r="I91" s="251">
        <v>1393</v>
      </c>
      <c r="J91" s="251">
        <v>225</v>
      </c>
      <c r="K91" s="251">
        <v>1956</v>
      </c>
      <c r="L91" s="240">
        <v>0.05915821131700212</v>
      </c>
      <c r="M91" s="240">
        <v>27.166666666666668</v>
      </c>
    </row>
    <row r="92" spans="1:13" ht="15">
      <c r="A92" s="325"/>
      <c r="B92" s="326" t="s">
        <v>255</v>
      </c>
      <c r="C92" s="167" t="s">
        <v>256</v>
      </c>
      <c r="D92" s="169">
        <v>748</v>
      </c>
      <c r="E92" s="246">
        <v>0.9442536861240154</v>
      </c>
      <c r="F92" s="274">
        <v>119</v>
      </c>
      <c r="G92" s="168">
        <v>108</v>
      </c>
      <c r="H92" s="169">
        <v>1651</v>
      </c>
      <c r="I92" s="169">
        <v>18028</v>
      </c>
      <c r="J92" s="169">
        <v>456</v>
      </c>
      <c r="K92" s="169">
        <v>20371</v>
      </c>
      <c r="L92" s="246">
        <v>0.6161103899481851</v>
      </c>
      <c r="M92" s="246">
        <v>27.233957219251337</v>
      </c>
    </row>
    <row r="93" spans="1:13" ht="15">
      <c r="A93" s="325"/>
      <c r="B93" s="326"/>
      <c r="C93" s="249" t="s">
        <v>257</v>
      </c>
      <c r="D93" s="251">
        <v>494</v>
      </c>
      <c r="E93" s="240">
        <v>0.6236113916380529</v>
      </c>
      <c r="F93" s="276">
        <v>320</v>
      </c>
      <c r="G93" s="250">
        <v>376</v>
      </c>
      <c r="H93" s="251">
        <v>1477</v>
      </c>
      <c r="I93" s="251">
        <v>10074</v>
      </c>
      <c r="J93" s="251">
        <v>1143</v>
      </c>
      <c r="K93" s="251">
        <v>13600</v>
      </c>
      <c r="L93" s="240">
        <v>0.4113249866621824</v>
      </c>
      <c r="M93" s="240">
        <v>27.530364372469634</v>
      </c>
    </row>
    <row r="94" spans="1:13" ht="15">
      <c r="A94" s="325"/>
      <c r="B94" s="326" t="s">
        <v>258</v>
      </c>
      <c r="C94" s="167" t="s">
        <v>259</v>
      </c>
      <c r="D94" s="169">
        <v>319</v>
      </c>
      <c r="E94" s="246">
        <v>0.40269642496465363</v>
      </c>
      <c r="F94" s="274">
        <v>199</v>
      </c>
      <c r="G94" s="168">
        <v>160</v>
      </c>
      <c r="H94" s="169">
        <v>572</v>
      </c>
      <c r="I94" s="169">
        <v>8163</v>
      </c>
      <c r="J94" s="169">
        <v>570</v>
      </c>
      <c r="K94" s="169">
        <v>9669</v>
      </c>
      <c r="L94" s="246">
        <v>0.29243391882622366</v>
      </c>
      <c r="M94" s="246">
        <v>30.310344827586206</v>
      </c>
    </row>
    <row r="95" spans="1:13" ht="15">
      <c r="A95" s="325"/>
      <c r="B95" s="326"/>
      <c r="C95" s="249" t="s">
        <v>260</v>
      </c>
      <c r="D95" s="251">
        <v>277</v>
      </c>
      <c r="E95" s="240">
        <v>0.34967683296303775</v>
      </c>
      <c r="F95" s="276">
        <v>121</v>
      </c>
      <c r="G95" s="250">
        <v>210</v>
      </c>
      <c r="H95" s="251">
        <v>673</v>
      </c>
      <c r="I95" s="251">
        <v>11585</v>
      </c>
      <c r="J95" s="251">
        <v>764</v>
      </c>
      <c r="K95" s="251">
        <v>13443</v>
      </c>
      <c r="L95" s="240">
        <v>0.40657660262497924</v>
      </c>
      <c r="M95" s="240">
        <v>48.53068592057762</v>
      </c>
    </row>
    <row r="96" spans="1:13" ht="15">
      <c r="A96" s="325"/>
      <c r="B96" s="326"/>
      <c r="C96" s="249" t="s">
        <v>261</v>
      </c>
      <c r="D96" s="251">
        <v>136</v>
      </c>
      <c r="E96" s="240">
        <v>0.1716824883861846</v>
      </c>
      <c r="F96" s="276">
        <v>171</v>
      </c>
      <c r="G96" s="250">
        <v>243</v>
      </c>
      <c r="H96" s="251">
        <v>439</v>
      </c>
      <c r="I96" s="251">
        <v>2477</v>
      </c>
      <c r="J96" s="251">
        <v>130</v>
      </c>
      <c r="K96" s="251">
        <v>3460</v>
      </c>
      <c r="L96" s="240">
        <v>0.10464591572434934</v>
      </c>
      <c r="M96" s="240">
        <v>25.441176470588236</v>
      </c>
    </row>
    <row r="97" spans="1:13" ht="15">
      <c r="A97" s="325"/>
      <c r="B97" s="326"/>
      <c r="C97" s="249" t="s">
        <v>262</v>
      </c>
      <c r="D97" s="251">
        <v>44</v>
      </c>
      <c r="E97" s="240">
        <v>0.055544334477883255</v>
      </c>
      <c r="F97" s="276">
        <v>93</v>
      </c>
      <c r="G97" s="250">
        <v>119</v>
      </c>
      <c r="H97" s="251">
        <v>145</v>
      </c>
      <c r="I97" s="251">
        <v>1125</v>
      </c>
      <c r="J97" s="251">
        <v>74</v>
      </c>
      <c r="K97" s="251">
        <v>1556</v>
      </c>
      <c r="L97" s="240">
        <v>0.04706041759164381</v>
      </c>
      <c r="M97" s="240">
        <v>35.36363636363637</v>
      </c>
    </row>
    <row r="98" spans="1:13" ht="16.5" customHeight="1">
      <c r="A98" s="328" t="s">
        <v>148</v>
      </c>
      <c r="B98" s="328"/>
      <c r="C98" s="328"/>
      <c r="D98" s="254">
        <v>5052</v>
      </c>
      <c r="E98" s="242">
        <v>6.377499495051504</v>
      </c>
      <c r="F98" s="275">
        <v>3458</v>
      </c>
      <c r="G98" s="247">
        <v>3581</v>
      </c>
      <c r="H98" s="254">
        <v>12385</v>
      </c>
      <c r="I98" s="254">
        <v>151724</v>
      </c>
      <c r="J98" s="254">
        <v>14025</v>
      </c>
      <c r="K98" s="254">
        <v>185589</v>
      </c>
      <c r="L98" s="242">
        <v>5.613043599238806</v>
      </c>
      <c r="M98" s="242">
        <v>36.73574821852731</v>
      </c>
    </row>
    <row r="99" spans="1:13" ht="16.5" customHeight="1">
      <c r="A99" s="255"/>
      <c r="B99" s="255"/>
      <c r="C99" s="255"/>
      <c r="D99" s="257"/>
      <c r="E99" s="240"/>
      <c r="F99" s="278"/>
      <c r="G99" s="256"/>
      <c r="H99" s="257"/>
      <c r="I99" s="257"/>
      <c r="J99" s="257"/>
      <c r="K99" s="257"/>
      <c r="L99" s="240"/>
      <c r="M99" s="240"/>
    </row>
    <row r="100" spans="1:13" ht="15">
      <c r="A100" s="327" t="s">
        <v>263</v>
      </c>
      <c r="B100" s="327"/>
      <c r="C100" s="327"/>
      <c r="D100" s="171">
        <v>79221</v>
      </c>
      <c r="E100" s="258">
        <v>100</v>
      </c>
      <c r="F100" s="279">
        <v>160521</v>
      </c>
      <c r="G100" s="170">
        <v>152195</v>
      </c>
      <c r="H100" s="171">
        <v>213756</v>
      </c>
      <c r="I100" s="171">
        <v>2370571</v>
      </c>
      <c r="J100" s="171">
        <v>369663</v>
      </c>
      <c r="K100" s="171">
        <v>3306388</v>
      </c>
      <c r="L100" s="258">
        <v>100</v>
      </c>
      <c r="M100" s="258">
        <v>41.736256800595804</v>
      </c>
    </row>
    <row r="102" ht="15">
      <c r="A102" s="225" t="s">
        <v>601</v>
      </c>
    </row>
    <row r="103" ht="15">
      <c r="A103" s="227" t="s">
        <v>841</v>
      </c>
    </row>
    <row r="104" ht="15">
      <c r="A104" s="54" t="s">
        <v>842</v>
      </c>
    </row>
    <row r="123" ht="16.5" customHeight="1"/>
  </sheetData>
  <sheetProtection/>
  <mergeCells count="49">
    <mergeCell ref="A14:A21"/>
    <mergeCell ref="A31:C31"/>
    <mergeCell ref="A35:C35"/>
    <mergeCell ref="A1:G1"/>
    <mergeCell ref="B57:B59"/>
    <mergeCell ref="A64:C64"/>
    <mergeCell ref="B15:B17"/>
    <mergeCell ref="A3:G3"/>
    <mergeCell ref="A7:C7"/>
    <mergeCell ref="B8:B10"/>
    <mergeCell ref="A13:C13"/>
    <mergeCell ref="B72:B74"/>
    <mergeCell ref="A44:C44"/>
    <mergeCell ref="A45:A52"/>
    <mergeCell ref="B60:B63"/>
    <mergeCell ref="B65:B70"/>
    <mergeCell ref="B18:B21"/>
    <mergeCell ref="A71:C71"/>
    <mergeCell ref="A22:C22"/>
    <mergeCell ref="A23:A30"/>
    <mergeCell ref="B41:B43"/>
    <mergeCell ref="A8:A12"/>
    <mergeCell ref="B26:B30"/>
    <mergeCell ref="B45:B49"/>
    <mergeCell ref="A53:C53"/>
    <mergeCell ref="A98:C98"/>
    <mergeCell ref="A79:C79"/>
    <mergeCell ref="B94:B97"/>
    <mergeCell ref="A88:C88"/>
    <mergeCell ref="B11:B12"/>
    <mergeCell ref="A36:A43"/>
    <mergeCell ref="B84:B87"/>
    <mergeCell ref="B80:B83"/>
    <mergeCell ref="B75:B78"/>
    <mergeCell ref="B54:B56"/>
    <mergeCell ref="B23:B25"/>
    <mergeCell ref="A32:A34"/>
    <mergeCell ref="B33:B34"/>
    <mergeCell ref="B36:B38"/>
    <mergeCell ref="B39:B40"/>
    <mergeCell ref="A54:A63"/>
    <mergeCell ref="A72:A78"/>
    <mergeCell ref="B50:B52"/>
    <mergeCell ref="A100:C100"/>
    <mergeCell ref="A80:A87"/>
    <mergeCell ref="A89:A97"/>
    <mergeCell ref="B89:B91"/>
    <mergeCell ref="B92:B93"/>
    <mergeCell ref="A65:A70"/>
  </mergeCells>
  <printOptions/>
  <pageMargins left="0.4330708661417323" right="0.03937007874015748" top="0.7480314960629921" bottom="0.7480314960629921" header="0.31496062992125984" footer="0.31496062992125984"/>
  <pageSetup fitToHeight="0" fitToWidth="1" horizontalDpi="600" verticalDpi="600" orientation="landscape" paperSize="9" scale="83" r:id="rId1"/>
  <headerFooter>
    <oddFooter>&amp;L29.01.2021&amp;CTÜRKİYE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İSMAİL KARA</cp:lastModifiedBy>
  <cp:lastPrinted>2021-01-06T11:35:43Z</cp:lastPrinted>
  <dcterms:created xsi:type="dcterms:W3CDTF">2014-01-10T08:17:36Z</dcterms:created>
  <dcterms:modified xsi:type="dcterms:W3CDTF">2021-01-06T12:47:08Z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