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1845" windowHeight="1065" firstSheet="1" activeTab="1"/>
  </bookViews>
  <sheets>
    <sheet name="İHR. İPEKLI HALI" sheetId="1" r:id="rId1"/>
    <sheet name="ith_cn12_gtip12" sheetId="2" r:id="rId2"/>
  </sheets>
  <definedNames>
    <definedName name="AUTO_OPEN">'Macro1'!$B$1</definedName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'Macro1'!$A$83</definedName>
    <definedName name="TabloAdı">"Dummy"</definedName>
  </definedNames>
  <calcPr fullCalcOnLoad="1" refMode="R1C1"/>
</workbook>
</file>

<file path=xl/sharedStrings.xml><?xml version="1.0" encoding="utf-8"?>
<sst xmlns="http://schemas.openxmlformats.org/spreadsheetml/2006/main" count="165" uniqueCount="71">
  <si>
    <t>2000</t>
  </si>
  <si>
    <t>2001</t>
  </si>
  <si>
    <t>2002</t>
  </si>
  <si>
    <t>2003</t>
  </si>
  <si>
    <t>2004</t>
  </si>
  <si>
    <t>2005</t>
  </si>
  <si>
    <t>2006</t>
  </si>
  <si>
    <t>2007</t>
  </si>
  <si>
    <t>GTİP-12</t>
  </si>
  <si>
    <t>MADDE ADI</t>
  </si>
  <si>
    <t>570190100012</t>
  </si>
  <si>
    <t>DÜGÜMLÜ/SARMALI HALI VE YER KAPLAMALARI (EL YAPIMI, TABII IPEKTEN, DM2 10000-DÜGÜ</t>
  </si>
  <si>
    <t>570190100013</t>
  </si>
  <si>
    <t>DÜGÜMLÜ/SARMALI HALI VE YER KAPLAMALARI (EL YAPIMI, TABII IPEKTEN, DM2 10000+DÜGÜ</t>
  </si>
  <si>
    <t>0</t>
  </si>
  <si>
    <t>570190100019</t>
  </si>
  <si>
    <t>DÜGÜMLÜ/SARMALI HALI VE YER KAPLAMALARI (DIGER, TABII IPEKTEN)</t>
  </si>
  <si>
    <t>570190100021</t>
  </si>
  <si>
    <t>DÜGÜMLÜ/SARMALI HALI VE YER KAPLAMALARI (EL YAPIMI, SUNI IPEKTEN)</t>
  </si>
  <si>
    <t>570190100029</t>
  </si>
  <si>
    <t>DÜGÜMLÜ/SARMALI HALI VE YER KAPLAMALARI (DIGER, SUNI IPEKTEN)</t>
  </si>
  <si>
    <t>570190100031</t>
  </si>
  <si>
    <t>DÜGÜMLÜ/SARMALI HALI VE YER KAPLAMALARI (EL YAPIMI, SENTETIK LIFDEN)</t>
  </si>
  <si>
    <t>570190100039</t>
  </si>
  <si>
    <t>DÜGÜMLÜ/SARMALI HALI VE YER KAPLAMALARI (DIGER, SENTETIK LIFDEN)</t>
  </si>
  <si>
    <t>570190100041</t>
  </si>
  <si>
    <t>DÜGÜMLÜ/SARMALI HALI VE YER KAPLAMALARI (EL YAPIMI, METALIZE IPLIKLERDEN)</t>
  </si>
  <si>
    <t>570190100049</t>
  </si>
  <si>
    <t>DÜGÜMLÜ/SARMALI HALI VE YER KAPLAMALARI (DIGER, METALIZE IPLIKLERDEN)</t>
  </si>
  <si>
    <t>570190901011</t>
  </si>
  <si>
    <t>DÜGÜMLÜ/SARMALI HALI VE YER KAPLAMALARI (EL YAPIMI, JÜT VE KOKO LIFINDEN)</t>
  </si>
  <si>
    <t>570190901019</t>
  </si>
  <si>
    <t>DÜGÜMLÜ/SARMALI HALI VE YER KAPLAMALARI (DIGER, JÜT VE KOKO LIFINDEN)</t>
  </si>
  <si>
    <t>570190909011</t>
  </si>
  <si>
    <t>DÜGÜMLÜ/SARMALI HALI VE YER KAPLAMALARI (EL YAPIMI, SUNI LIFDEN)</t>
  </si>
  <si>
    <t>570190909019</t>
  </si>
  <si>
    <t>DÜGÜMLÜ/SARMALI HALI VE YER KAPLAMALARI (DIGER, SUNI LIFDEN)</t>
  </si>
  <si>
    <t>570190909021</t>
  </si>
  <si>
    <t>DÜGÜMLÜ/SARMALI HALI VE YER KAPLAMALARI (EL YAPIMI, DOKUNABILIR DIGER MADDEDEN)</t>
  </si>
  <si>
    <t>570190909029</t>
  </si>
  <si>
    <t>DÜGÜMLÜ/SARMALI HALI VE YER KAPLAMALARI (DIGER, DOKUNABILIR DIGER MADDELERDEN)</t>
  </si>
  <si>
    <t>7.498.781</t>
  </si>
  <si>
    <t>6.962.927</t>
  </si>
  <si>
    <t>7.115.822</t>
  </si>
  <si>
    <t>7.194.079</t>
  </si>
  <si>
    <t>9.432.455</t>
  </si>
  <si>
    <t>13.880.594</t>
  </si>
  <si>
    <t>19.212.806</t>
  </si>
  <si>
    <t>22.092.491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</si>
  <si>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</si>
  <si>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</si>
  <si>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</si>
  <si>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</si>
  <si>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</si>
  <si>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</si>
  <si>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</si>
  <si>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</si>
  <si>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</si>
  <si>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</si>
  <si>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</si>
  <si>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TOPLAM</t>
  </si>
  <si>
    <t>YILLAR İTİBARİYLE İPEKLİ HALI İHRACATIMIZ</t>
  </si>
  <si>
    <t>YILLAR İTİBARİYLE İPEKLİ HALI İTHALATIMIZ</t>
  </si>
  <si>
    <t>25.345.013</t>
  </si>
  <si>
    <t>25.154.481</t>
  </si>
  <si>
    <t>35.910.485</t>
  </si>
  <si>
    <t>44.973.054</t>
  </si>
  <si>
    <t>38.511.308</t>
  </si>
  <si>
    <t>44.814.573</t>
  </si>
  <si>
    <t>$</t>
  </si>
  <si>
    <t>YIL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</si>
</sst>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,###,###,##0"/>
  </numFmts>
  <fonts count="9">
    <font>
      <sz val="10"/>
      <name val="Arial"/>
      <family val="2"/>
    </font>
    <font>
      <sz val="10"/>
      <name val="Tahoma"/>
      <family val="2"/>
    </font>
    <font>
      <sz val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"/>
      <color indexed="8"/>
      <name val="Arial"/>
      <family val="2"/>
    </font>
    <font>
      <b/>
      <sz val="8"/>
      <color indexed="14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172" fontId="3" fillId="3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172" fontId="4" fillId="0" borderId="1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 vertical="top"/>
    </xf>
    <xf numFmtId="172" fontId="4" fillId="2" borderId="1" xfId="0" applyNumberFormat="1" applyFont="1" applyFill="1" applyBorder="1" applyAlignment="1">
      <alignment horizontal="right" vertical="top"/>
    </xf>
    <xf numFmtId="0" fontId="7" fillId="4" borderId="1" xfId="0" applyFont="1" applyFill="1" applyBorder="1" applyAlignment="1">
      <alignment horizontal="center" vertical="top"/>
    </xf>
    <xf numFmtId="172" fontId="7" fillId="3" borderId="1" xfId="0" applyNumberFormat="1" applyFont="1" applyFill="1" applyBorder="1" applyAlignment="1">
      <alignment horizontal="right" vertical="top"/>
    </xf>
    <xf numFmtId="0" fontId="8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ACA899"/>
      <rgbColor rgb="00F7F7E7"/>
      <rgbColor rgb="00000080"/>
      <rgbColor rgb="00DFE0DF"/>
      <rgbColor rgb="00CCFFCF"/>
      <rgbColor rgb="00A0C8EF"/>
      <rgbColor rgb="00D4D0C8"/>
      <rgbColor rgb="00FFCC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D22" sqref="D22"/>
    </sheetView>
  </sheetViews>
  <sheetFormatPr defaultColWidth="9.140625" defaultRowHeight="12.75"/>
  <cols>
    <col min="1" max="1" width="12.421875" style="0" customWidth="1"/>
    <col min="2" max="2" width="61.57421875" style="0" customWidth="1"/>
    <col min="3" max="10" width="8.7109375" style="0" bestFit="1" customWidth="1"/>
    <col min="11" max="16384" width="15.57421875" style="0" customWidth="1"/>
  </cols>
  <sheetData>
    <row r="1" spans="1:10" ht="12.75">
      <c r="A1" s="7" t="s">
        <v>61</v>
      </c>
      <c r="B1" s="7"/>
      <c r="C1" s="7"/>
      <c r="D1" s="7"/>
      <c r="E1" s="7"/>
      <c r="F1" s="7"/>
      <c r="G1" s="7"/>
      <c r="H1" s="7"/>
      <c r="I1" s="7"/>
      <c r="J1" s="7"/>
    </row>
    <row r="3" spans="1:10" ht="12.75">
      <c r="A3" s="3"/>
      <c r="B3" s="3"/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1:10" ht="12.75">
      <c r="A4" s="3"/>
      <c r="B4" s="3"/>
      <c r="C4" s="1" t="s">
        <v>69</v>
      </c>
      <c r="D4" s="1" t="s">
        <v>69</v>
      </c>
      <c r="E4" s="1" t="s">
        <v>69</v>
      </c>
      <c r="F4" s="1" t="s">
        <v>69</v>
      </c>
      <c r="G4" s="1" t="s">
        <v>69</v>
      </c>
      <c r="H4" s="1" t="s">
        <v>69</v>
      </c>
      <c r="I4" s="1" t="s">
        <v>69</v>
      </c>
      <c r="J4" s="1" t="s">
        <v>69</v>
      </c>
    </row>
    <row r="5" spans="1:10" ht="12.75">
      <c r="A5" s="5" t="s">
        <v>8</v>
      </c>
      <c r="B5" s="5" t="s">
        <v>9</v>
      </c>
      <c r="C5" s="3"/>
      <c r="D5" s="3"/>
      <c r="E5" s="3"/>
      <c r="F5" s="3"/>
      <c r="G5" s="3"/>
      <c r="H5" s="3"/>
      <c r="I5" s="3"/>
      <c r="J5" s="3"/>
    </row>
    <row r="6" spans="1:10" ht="12.75">
      <c r="A6" s="5" t="s">
        <v>10</v>
      </c>
      <c r="B6" s="5" t="s">
        <v>11</v>
      </c>
      <c r="C6" s="6">
        <v>23674585</v>
      </c>
      <c r="D6" s="6">
        <v>25618997</v>
      </c>
      <c r="E6" s="6">
        <v>22545689</v>
      </c>
      <c r="F6" s="6">
        <v>21290309</v>
      </c>
      <c r="G6" s="6">
        <v>29687017</v>
      </c>
      <c r="H6" s="6">
        <v>22629546</v>
      </c>
      <c r="I6" s="6">
        <v>17832844</v>
      </c>
      <c r="J6" s="6">
        <v>29890344</v>
      </c>
    </row>
    <row r="7" spans="1:10" ht="12.75">
      <c r="A7" s="5" t="s">
        <v>12</v>
      </c>
      <c r="B7" s="5" t="s">
        <v>13</v>
      </c>
      <c r="C7" s="6" t="s">
        <v>14</v>
      </c>
      <c r="D7" s="6" t="s">
        <v>14</v>
      </c>
      <c r="E7" s="6" t="s">
        <v>14</v>
      </c>
      <c r="F7" s="6" t="s">
        <v>14</v>
      </c>
      <c r="G7" s="6" t="s">
        <v>14</v>
      </c>
      <c r="H7" s="6">
        <v>11271165</v>
      </c>
      <c r="I7" s="6">
        <v>13195027</v>
      </c>
      <c r="J7" s="6">
        <v>7340848</v>
      </c>
    </row>
    <row r="8" spans="1:10" ht="12.75">
      <c r="A8" s="5" t="s">
        <v>15</v>
      </c>
      <c r="B8" s="5" t="s">
        <v>16</v>
      </c>
      <c r="C8" s="6">
        <v>505235</v>
      </c>
      <c r="D8" s="6">
        <v>345172</v>
      </c>
      <c r="E8" s="6">
        <v>382396</v>
      </c>
      <c r="F8" s="6">
        <v>129032</v>
      </c>
      <c r="G8" s="6">
        <v>294599</v>
      </c>
      <c r="H8" s="6">
        <v>339103</v>
      </c>
      <c r="I8" s="6">
        <v>190030</v>
      </c>
      <c r="J8" s="6">
        <v>326243</v>
      </c>
    </row>
    <row r="9" spans="1:10" ht="12.75">
      <c r="A9" s="5" t="s">
        <v>17</v>
      </c>
      <c r="B9" s="5" t="s">
        <v>18</v>
      </c>
      <c r="C9" s="6">
        <v>1027596</v>
      </c>
      <c r="D9" s="6">
        <v>1094062</v>
      </c>
      <c r="E9" s="6">
        <v>1214202</v>
      </c>
      <c r="F9" s="6">
        <v>1865407</v>
      </c>
      <c r="G9" s="6">
        <v>2141645</v>
      </c>
      <c r="H9" s="6">
        <v>3193655</v>
      </c>
      <c r="I9" s="6">
        <v>2365415</v>
      </c>
      <c r="J9" s="6">
        <v>3869311</v>
      </c>
    </row>
    <row r="10" spans="1:10" ht="12.75">
      <c r="A10" s="5" t="s">
        <v>19</v>
      </c>
      <c r="B10" s="5" t="s">
        <v>20</v>
      </c>
      <c r="C10" s="6">
        <v>59572</v>
      </c>
      <c r="D10" s="6">
        <v>223795</v>
      </c>
      <c r="E10" s="6">
        <v>17680</v>
      </c>
      <c r="F10" s="6">
        <v>3610</v>
      </c>
      <c r="G10" s="6">
        <v>330133</v>
      </c>
      <c r="H10" s="6">
        <v>116309</v>
      </c>
      <c r="I10" s="6">
        <v>120</v>
      </c>
      <c r="J10" s="6">
        <v>86141</v>
      </c>
    </row>
    <row r="11" spans="1:10" ht="12.75">
      <c r="A11" s="5" t="s">
        <v>21</v>
      </c>
      <c r="B11" s="5" t="s">
        <v>22</v>
      </c>
      <c r="C11" s="6">
        <v>540029</v>
      </c>
      <c r="D11" s="6">
        <v>556373</v>
      </c>
      <c r="E11" s="6">
        <v>75700</v>
      </c>
      <c r="F11" s="6">
        <v>27766</v>
      </c>
      <c r="G11" s="6">
        <v>21214</v>
      </c>
      <c r="H11" s="6">
        <v>49966</v>
      </c>
      <c r="I11" s="6">
        <v>49014</v>
      </c>
      <c r="J11" s="6">
        <v>87342</v>
      </c>
    </row>
    <row r="12" spans="1:10" ht="12.75">
      <c r="A12" s="5" t="s">
        <v>23</v>
      </c>
      <c r="B12" s="5" t="s">
        <v>24</v>
      </c>
      <c r="C12" s="6">
        <v>664439</v>
      </c>
      <c r="D12" s="6">
        <v>375937</v>
      </c>
      <c r="E12" s="6">
        <v>583558</v>
      </c>
      <c r="F12" s="6">
        <v>814548</v>
      </c>
      <c r="G12" s="6">
        <v>2094159</v>
      </c>
      <c r="H12" s="6">
        <v>4637210</v>
      </c>
      <c r="I12" s="6">
        <v>361451</v>
      </c>
      <c r="J12" s="6">
        <v>442485</v>
      </c>
    </row>
    <row r="13" spans="1:10" ht="12.75">
      <c r="A13" s="5" t="s">
        <v>25</v>
      </c>
      <c r="B13" s="5" t="s">
        <v>26</v>
      </c>
      <c r="C13" s="6">
        <v>26025</v>
      </c>
      <c r="D13" s="6">
        <v>2501</v>
      </c>
      <c r="E13" s="6">
        <v>4020</v>
      </c>
      <c r="F13" s="6" t="s">
        <v>14</v>
      </c>
      <c r="G13" s="6" t="s">
        <v>14</v>
      </c>
      <c r="H13" s="6">
        <v>3303</v>
      </c>
      <c r="I13" s="6">
        <v>7905</v>
      </c>
      <c r="J13" s="6" t="s">
        <v>14</v>
      </c>
    </row>
    <row r="14" spans="1:10" ht="12.75">
      <c r="A14" s="5" t="s">
        <v>27</v>
      </c>
      <c r="B14" s="5" t="s">
        <v>28</v>
      </c>
      <c r="C14" s="6">
        <v>39733</v>
      </c>
      <c r="D14" s="6">
        <v>44757</v>
      </c>
      <c r="E14" s="6">
        <v>53028</v>
      </c>
      <c r="F14" s="6">
        <v>83845</v>
      </c>
      <c r="G14" s="6">
        <v>138400</v>
      </c>
      <c r="H14" s="6">
        <v>32547</v>
      </c>
      <c r="I14" s="6">
        <v>348175</v>
      </c>
      <c r="J14" s="6">
        <v>94719</v>
      </c>
    </row>
    <row r="15" spans="1:10" ht="12.75">
      <c r="A15" s="5" t="s">
        <v>29</v>
      </c>
      <c r="B15" s="5" t="s">
        <v>30</v>
      </c>
      <c r="C15" s="6">
        <v>1260</v>
      </c>
      <c r="D15" s="6" t="s">
        <v>14</v>
      </c>
      <c r="E15" s="6" t="s">
        <v>14</v>
      </c>
      <c r="F15" s="6" t="s">
        <v>14</v>
      </c>
      <c r="G15" s="6">
        <v>10507</v>
      </c>
      <c r="H15" s="6">
        <v>5720</v>
      </c>
      <c r="I15" s="6">
        <v>2760</v>
      </c>
      <c r="J15" s="6">
        <v>25304</v>
      </c>
    </row>
    <row r="16" spans="1:10" ht="12.75">
      <c r="A16" s="5" t="s">
        <v>31</v>
      </c>
      <c r="B16" s="5" t="s">
        <v>32</v>
      </c>
      <c r="C16" s="6">
        <v>8050</v>
      </c>
      <c r="D16" s="6">
        <v>137</v>
      </c>
      <c r="E16" s="6">
        <v>433</v>
      </c>
      <c r="F16" s="6">
        <v>45009</v>
      </c>
      <c r="G16" s="6">
        <v>11975</v>
      </c>
      <c r="H16" s="6">
        <v>84111</v>
      </c>
      <c r="I16" s="6" t="s">
        <v>14</v>
      </c>
      <c r="J16" s="6">
        <v>604</v>
      </c>
    </row>
    <row r="17" spans="1:10" ht="12.75">
      <c r="A17" s="5" t="s">
        <v>33</v>
      </c>
      <c r="B17" s="5" t="s">
        <v>34</v>
      </c>
      <c r="C17" s="6">
        <v>1465</v>
      </c>
      <c r="D17" s="6">
        <v>10886</v>
      </c>
      <c r="E17" s="6" t="s">
        <v>14</v>
      </c>
      <c r="F17" s="6" t="s">
        <v>14</v>
      </c>
      <c r="G17" s="6">
        <v>1404</v>
      </c>
      <c r="H17" s="6" t="s">
        <v>14</v>
      </c>
      <c r="I17" s="6" t="s">
        <v>14</v>
      </c>
      <c r="J17" s="6">
        <v>11474</v>
      </c>
    </row>
    <row r="18" spans="1:10" ht="12.75">
      <c r="A18" s="5" t="s">
        <v>35</v>
      </c>
      <c r="B18" s="5" t="s">
        <v>36</v>
      </c>
      <c r="C18" s="6">
        <v>68682</v>
      </c>
      <c r="D18" s="6">
        <v>48029</v>
      </c>
      <c r="E18" s="6">
        <v>205698</v>
      </c>
      <c r="F18" s="6">
        <v>225520</v>
      </c>
      <c r="G18" s="6">
        <v>106343</v>
      </c>
      <c r="H18" s="6">
        <v>570828</v>
      </c>
      <c r="I18" s="6">
        <v>446608</v>
      </c>
      <c r="J18" s="6">
        <v>488056</v>
      </c>
    </row>
    <row r="19" spans="1:10" ht="12.75">
      <c r="A19" s="5" t="s">
        <v>37</v>
      </c>
      <c r="B19" s="5" t="s">
        <v>38</v>
      </c>
      <c r="C19" s="6">
        <v>44495</v>
      </c>
      <c r="D19" s="6">
        <v>43281</v>
      </c>
      <c r="E19" s="6">
        <v>28521</v>
      </c>
      <c r="F19" s="6">
        <v>62297</v>
      </c>
      <c r="G19" s="6">
        <v>93671</v>
      </c>
      <c r="H19" s="6">
        <v>70233</v>
      </c>
      <c r="I19" s="6">
        <v>83522</v>
      </c>
      <c r="J19" s="6">
        <v>247405</v>
      </c>
    </row>
    <row r="20" spans="1:10" ht="12.75">
      <c r="A20" s="5" t="s">
        <v>39</v>
      </c>
      <c r="B20" s="5" t="s">
        <v>40</v>
      </c>
      <c r="C20" s="6">
        <v>380905</v>
      </c>
      <c r="D20" s="6">
        <v>185878</v>
      </c>
      <c r="E20" s="6">
        <v>234088</v>
      </c>
      <c r="F20" s="6">
        <v>607138</v>
      </c>
      <c r="G20" s="6">
        <v>979418</v>
      </c>
      <c r="H20" s="6">
        <v>1969358</v>
      </c>
      <c r="I20" s="6">
        <v>3628437</v>
      </c>
      <c r="J20" s="6">
        <v>1904297</v>
      </c>
    </row>
    <row r="21" spans="1:10" ht="12.75">
      <c r="A21" s="8" t="s">
        <v>60</v>
      </c>
      <c r="B21" s="9"/>
      <c r="C21" s="2">
        <f>SUM(C6:C20)</f>
        <v>27042071</v>
      </c>
      <c r="D21" s="2">
        <f>SUM(D6:D20)</f>
        <v>28549805</v>
      </c>
      <c r="E21" s="2" t="s">
        <v>63</v>
      </c>
      <c r="F21" s="2" t="s">
        <v>64</v>
      </c>
      <c r="G21" s="2" t="s">
        <v>65</v>
      </c>
      <c r="H21" s="2" t="s">
        <v>66</v>
      </c>
      <c r="I21" s="2" t="s">
        <v>67</v>
      </c>
      <c r="J21" s="2" t="s">
        <v>68</v>
      </c>
    </row>
  </sheetData>
  <mergeCells count="2">
    <mergeCell ref="A1:J1"/>
    <mergeCell ref="A21:B2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64" workbookViewId="0" topLeftCell="A1">
      <selection activeCell="A22" sqref="A22"/>
    </sheetView>
  </sheetViews>
  <sheetFormatPr defaultColWidth="9.140625" defaultRowHeight="12.75"/>
  <cols>
    <col min="1" max="1" width="11.28125" style="0" customWidth="1"/>
    <col min="2" max="2" width="70.00390625" style="0" bestFit="1" customWidth="1"/>
    <col min="3" max="3" width="3.421875" style="0" customWidth="1"/>
    <col min="4" max="7" width="7.8515625" style="0" bestFit="1" customWidth="1"/>
    <col min="8" max="8" width="7.8515625" style="0" customWidth="1"/>
    <col min="9" max="10" width="8.7109375" style="0" bestFit="1" customWidth="1"/>
    <col min="11" max="11" width="8.7109375" style="0" customWidth="1"/>
  </cols>
  <sheetData>
    <row r="1" spans="1:10" ht="12.75">
      <c r="A1" s="7" t="s">
        <v>62</v>
      </c>
      <c r="B1" s="7"/>
      <c r="C1" s="7"/>
      <c r="D1" s="7"/>
      <c r="E1" s="7"/>
      <c r="F1" s="7"/>
      <c r="G1" s="7"/>
      <c r="H1" s="7"/>
      <c r="I1" s="7"/>
      <c r="J1" s="7"/>
    </row>
    <row r="3" spans="1:11" ht="12.75">
      <c r="A3" s="10"/>
      <c r="B3" s="10"/>
      <c r="C3" s="14" t="s">
        <v>70</v>
      </c>
      <c r="D3" s="14" t="s">
        <v>0</v>
      </c>
      <c r="E3" s="14">
        <v>2001</v>
      </c>
      <c r="F3" s="14" t="s">
        <v>2</v>
      </c>
      <c r="G3" s="14">
        <v>2003</v>
      </c>
      <c r="H3" s="14" t="s">
        <v>4</v>
      </c>
      <c r="I3" s="14">
        <v>2005</v>
      </c>
      <c r="J3" s="14" t="s">
        <v>6</v>
      </c>
      <c r="K3" s="14">
        <v>2007</v>
      </c>
    </row>
    <row r="4" spans="1:11" ht="12.75">
      <c r="A4" s="10"/>
      <c r="B4" s="10"/>
      <c r="C4" s="14"/>
      <c r="D4" s="14" t="s">
        <v>69</v>
      </c>
      <c r="E4" s="14" t="s">
        <v>69</v>
      </c>
      <c r="F4" s="14" t="s">
        <v>69</v>
      </c>
      <c r="G4" s="14" t="s">
        <v>69</v>
      </c>
      <c r="H4" s="14" t="s">
        <v>69</v>
      </c>
      <c r="I4" s="14" t="s">
        <v>69</v>
      </c>
      <c r="J4" s="14" t="s">
        <v>69</v>
      </c>
      <c r="K4" s="14" t="s">
        <v>69</v>
      </c>
    </row>
    <row r="5" spans="1:11" ht="12.75">
      <c r="A5" s="11" t="s">
        <v>8</v>
      </c>
      <c r="B5" s="11" t="s">
        <v>9</v>
      </c>
      <c r="C5" s="12"/>
      <c r="D5" s="12"/>
      <c r="E5" s="12"/>
      <c r="F5" s="12"/>
      <c r="G5" s="12"/>
      <c r="H5" s="12"/>
      <c r="I5" s="12"/>
      <c r="J5" s="12"/>
      <c r="K5" s="12"/>
    </row>
    <row r="6" spans="1:11" ht="12.75">
      <c r="A6" s="11" t="s">
        <v>10</v>
      </c>
      <c r="B6" s="11" t="s">
        <v>11</v>
      </c>
      <c r="C6" s="12"/>
      <c r="D6" s="13">
        <v>6361642</v>
      </c>
      <c r="E6" s="13">
        <v>5805445</v>
      </c>
      <c r="F6" s="13">
        <v>5741917</v>
      </c>
      <c r="G6" s="13">
        <v>5418129</v>
      </c>
      <c r="H6" s="13">
        <v>6908744</v>
      </c>
      <c r="I6" s="13">
        <v>9775171</v>
      </c>
      <c r="J6" s="13">
        <v>14744552</v>
      </c>
      <c r="K6" s="13">
        <v>15701117</v>
      </c>
    </row>
    <row r="7" spans="1:11" ht="12.75">
      <c r="A7" s="11" t="s">
        <v>12</v>
      </c>
      <c r="B7" s="11" t="s">
        <v>13</v>
      </c>
      <c r="C7" s="12"/>
      <c r="D7" s="13" t="s">
        <v>14</v>
      </c>
      <c r="E7" s="13" t="s">
        <v>14</v>
      </c>
      <c r="F7" s="13" t="s">
        <v>14</v>
      </c>
      <c r="G7" s="13" t="s">
        <v>14</v>
      </c>
      <c r="H7" s="13" t="s">
        <v>14</v>
      </c>
      <c r="I7" s="13">
        <v>581333</v>
      </c>
      <c r="J7" s="13">
        <v>686773</v>
      </c>
      <c r="K7" s="13">
        <v>1413352</v>
      </c>
    </row>
    <row r="8" spans="1:11" ht="12.75">
      <c r="A8" s="11" t="s">
        <v>15</v>
      </c>
      <c r="B8" s="11" t="s">
        <v>16</v>
      </c>
      <c r="C8" s="12"/>
      <c r="D8" s="13">
        <v>283067</v>
      </c>
      <c r="E8" s="13">
        <v>47591</v>
      </c>
      <c r="F8" s="13">
        <v>14571</v>
      </c>
      <c r="G8" s="13">
        <v>61156</v>
      </c>
      <c r="H8" s="13">
        <v>4760</v>
      </c>
      <c r="I8" s="13">
        <v>36555</v>
      </c>
      <c r="J8" s="13">
        <v>1274</v>
      </c>
      <c r="K8" s="13">
        <v>310729</v>
      </c>
    </row>
    <row r="9" spans="1:11" ht="12.75">
      <c r="A9" s="11" t="s">
        <v>17</v>
      </c>
      <c r="B9" s="11" t="s">
        <v>18</v>
      </c>
      <c r="C9" s="12"/>
      <c r="D9" s="13">
        <v>518186</v>
      </c>
      <c r="E9" s="13">
        <v>761282</v>
      </c>
      <c r="F9" s="13">
        <v>994098</v>
      </c>
      <c r="G9" s="13">
        <v>833962</v>
      </c>
      <c r="H9" s="13">
        <v>1929572</v>
      </c>
      <c r="I9" s="13">
        <v>3346441</v>
      </c>
      <c r="J9" s="13">
        <v>3443373</v>
      </c>
      <c r="K9" s="13">
        <v>4340979</v>
      </c>
    </row>
    <row r="10" spans="1:11" ht="12.75">
      <c r="A10" s="11" t="s">
        <v>19</v>
      </c>
      <c r="B10" s="11" t="s">
        <v>20</v>
      </c>
      <c r="C10" s="12"/>
      <c r="D10" s="13">
        <v>32179</v>
      </c>
      <c r="E10" s="13">
        <v>56571</v>
      </c>
      <c r="F10" s="13" t="s">
        <v>14</v>
      </c>
      <c r="G10" s="13">
        <v>14456</v>
      </c>
      <c r="H10" s="13">
        <v>25599</v>
      </c>
      <c r="I10" s="13" t="s">
        <v>14</v>
      </c>
      <c r="J10" s="13">
        <v>121</v>
      </c>
      <c r="K10" s="13" t="s">
        <v>14</v>
      </c>
    </row>
    <row r="11" spans="1:11" ht="12.75">
      <c r="A11" s="11" t="s">
        <v>21</v>
      </c>
      <c r="B11" s="11" t="s">
        <v>22</v>
      </c>
      <c r="C11" s="12"/>
      <c r="D11" s="13">
        <v>3180</v>
      </c>
      <c r="E11" s="13">
        <v>105302</v>
      </c>
      <c r="F11" s="13">
        <v>4246</v>
      </c>
      <c r="G11" s="13">
        <v>32157</v>
      </c>
      <c r="H11" s="13">
        <v>390557</v>
      </c>
      <c r="I11" s="13" t="s">
        <v>14</v>
      </c>
      <c r="J11" s="13">
        <v>77025</v>
      </c>
      <c r="K11" s="13">
        <v>4600</v>
      </c>
    </row>
    <row r="12" spans="1:11" ht="12.75">
      <c r="A12" s="11" t="s">
        <v>23</v>
      </c>
      <c r="B12" s="11" t="s">
        <v>24</v>
      </c>
      <c r="C12" s="12"/>
      <c r="D12" s="13">
        <v>3163</v>
      </c>
      <c r="E12" s="13">
        <v>839</v>
      </c>
      <c r="F12" s="13">
        <v>785</v>
      </c>
      <c r="G12" s="13">
        <v>682801</v>
      </c>
      <c r="H12" s="13">
        <v>128263</v>
      </c>
      <c r="I12" s="13">
        <v>872</v>
      </c>
      <c r="J12" s="13" t="s">
        <v>14</v>
      </c>
      <c r="K12" s="13">
        <v>5578</v>
      </c>
    </row>
    <row r="13" spans="1:11" ht="12.75">
      <c r="A13" s="11" t="s">
        <v>25</v>
      </c>
      <c r="B13" s="11" t="s">
        <v>26</v>
      </c>
      <c r="C13" s="12"/>
      <c r="D13" s="13">
        <v>53475</v>
      </c>
      <c r="E13" s="13">
        <v>38309</v>
      </c>
      <c r="F13" s="13">
        <v>214371</v>
      </c>
      <c r="G13" s="13" t="s">
        <v>14</v>
      </c>
      <c r="H13" s="13" t="s">
        <v>14</v>
      </c>
      <c r="I13" s="13" t="s">
        <v>14</v>
      </c>
      <c r="J13" s="13">
        <v>183</v>
      </c>
      <c r="K13" s="13" t="s">
        <v>14</v>
      </c>
    </row>
    <row r="14" spans="1:11" ht="12.75">
      <c r="A14" s="11" t="s">
        <v>27</v>
      </c>
      <c r="B14" s="11" t="s">
        <v>28</v>
      </c>
      <c r="C14" s="12"/>
      <c r="D14" s="13">
        <v>3664</v>
      </c>
      <c r="E14" s="13">
        <v>56283</v>
      </c>
      <c r="F14" s="13">
        <v>64365</v>
      </c>
      <c r="G14" s="13">
        <v>4961</v>
      </c>
      <c r="H14" s="13">
        <v>2554</v>
      </c>
      <c r="I14" s="13" t="s">
        <v>14</v>
      </c>
      <c r="J14" s="13">
        <v>30391</v>
      </c>
      <c r="K14" s="13" t="s">
        <v>14</v>
      </c>
    </row>
    <row r="15" spans="1:11" ht="12.75">
      <c r="A15" s="11" t="s">
        <v>29</v>
      </c>
      <c r="B15" s="11" t="s">
        <v>30</v>
      </c>
      <c r="C15" s="12"/>
      <c r="D15" s="13" t="s">
        <v>14</v>
      </c>
      <c r="E15" s="13" t="s">
        <v>14</v>
      </c>
      <c r="F15" s="13" t="s">
        <v>14</v>
      </c>
      <c r="G15" s="13" t="s">
        <v>14</v>
      </c>
      <c r="H15" s="13">
        <v>7938</v>
      </c>
      <c r="I15" s="13" t="s">
        <v>14</v>
      </c>
      <c r="J15" s="13">
        <v>191533</v>
      </c>
      <c r="K15" s="13">
        <v>148907</v>
      </c>
    </row>
    <row r="16" spans="1:11" ht="12.75">
      <c r="A16" s="11" t="s">
        <v>31</v>
      </c>
      <c r="B16" s="11" t="s">
        <v>32</v>
      </c>
      <c r="C16" s="12"/>
      <c r="D16" s="13">
        <v>15894</v>
      </c>
      <c r="E16" s="13">
        <v>10678</v>
      </c>
      <c r="F16" s="13">
        <v>5628</v>
      </c>
      <c r="G16" s="13">
        <v>4936</v>
      </c>
      <c r="H16" s="13">
        <v>820</v>
      </c>
      <c r="I16" s="13" t="s">
        <v>14</v>
      </c>
      <c r="J16" s="13">
        <v>910</v>
      </c>
      <c r="K16" s="13">
        <v>762</v>
      </c>
    </row>
    <row r="17" spans="1:11" ht="12.75">
      <c r="A17" s="11" t="s">
        <v>33</v>
      </c>
      <c r="B17" s="11" t="s">
        <v>34</v>
      </c>
      <c r="C17" s="12"/>
      <c r="D17" s="13" t="s">
        <v>14</v>
      </c>
      <c r="E17" s="13">
        <v>4419</v>
      </c>
      <c r="F17" s="13" t="s">
        <v>14</v>
      </c>
      <c r="G17" s="13">
        <v>39669</v>
      </c>
      <c r="H17" s="13" t="s">
        <v>14</v>
      </c>
      <c r="I17" s="13" t="s">
        <v>14</v>
      </c>
      <c r="J17" s="13">
        <v>3096</v>
      </c>
      <c r="K17" s="13">
        <v>102590</v>
      </c>
    </row>
    <row r="18" spans="1:11" ht="12.75">
      <c r="A18" s="11" t="s">
        <v>35</v>
      </c>
      <c r="B18" s="11" t="s">
        <v>36</v>
      </c>
      <c r="C18" s="12"/>
      <c r="D18" s="13">
        <v>21808</v>
      </c>
      <c r="E18" s="13">
        <v>21067</v>
      </c>
      <c r="F18" s="13">
        <v>3985</v>
      </c>
      <c r="G18" s="13">
        <v>31346</v>
      </c>
      <c r="H18" s="13">
        <v>17261</v>
      </c>
      <c r="I18" s="13">
        <v>1555</v>
      </c>
      <c r="J18" s="13">
        <v>1028</v>
      </c>
      <c r="K18" s="13">
        <v>3596</v>
      </c>
    </row>
    <row r="19" spans="1:11" ht="12.75">
      <c r="A19" s="11" t="s">
        <v>37</v>
      </c>
      <c r="B19" s="11" t="s">
        <v>38</v>
      </c>
      <c r="C19" s="12"/>
      <c r="D19" s="13">
        <v>87793</v>
      </c>
      <c r="E19" s="13">
        <v>30018</v>
      </c>
      <c r="F19" s="13">
        <v>3440</v>
      </c>
      <c r="G19" s="13">
        <v>9209</v>
      </c>
      <c r="H19" s="13">
        <v>416</v>
      </c>
      <c r="I19" s="13">
        <v>31044</v>
      </c>
      <c r="J19" s="13">
        <v>6944</v>
      </c>
      <c r="K19" s="13" t="s">
        <v>14</v>
      </c>
    </row>
    <row r="20" spans="1:11" ht="12.75">
      <c r="A20" s="11" t="s">
        <v>39</v>
      </c>
      <c r="B20" s="11" t="s">
        <v>40</v>
      </c>
      <c r="C20" s="12"/>
      <c r="D20" s="13">
        <v>114730</v>
      </c>
      <c r="E20" s="13">
        <v>25123</v>
      </c>
      <c r="F20" s="13">
        <v>68416</v>
      </c>
      <c r="G20" s="13">
        <v>61297</v>
      </c>
      <c r="H20" s="13">
        <v>15971</v>
      </c>
      <c r="I20" s="13">
        <v>107623</v>
      </c>
      <c r="J20" s="13">
        <v>25603</v>
      </c>
      <c r="K20" s="13">
        <v>60281</v>
      </c>
    </row>
    <row r="21" spans="1:11" ht="12.75">
      <c r="A21" s="16" t="s">
        <v>60</v>
      </c>
      <c r="B21" s="16"/>
      <c r="C21" s="17"/>
      <c r="D21" s="15" t="s">
        <v>41</v>
      </c>
      <c r="E21" s="15" t="s">
        <v>42</v>
      </c>
      <c r="F21" s="15" t="s">
        <v>43</v>
      </c>
      <c r="G21" s="15" t="s">
        <v>44</v>
      </c>
      <c r="H21" s="15" t="s">
        <v>45</v>
      </c>
      <c r="I21" s="15" t="s">
        <v>46</v>
      </c>
      <c r="J21" s="15" t="s">
        <v>47</v>
      </c>
      <c r="K21" s="15" t="s">
        <v>48</v>
      </c>
    </row>
  </sheetData>
  <mergeCells count="2">
    <mergeCell ref="A21:B21"/>
    <mergeCell ref="A1:J1"/>
  </mergeCells>
  <printOptions/>
  <pageMargins left="0.75" right="0.32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KILINCE</cp:lastModifiedBy>
  <cp:lastPrinted>2008-03-24T16:00:56Z</cp:lastPrinted>
  <dcterms:created xsi:type="dcterms:W3CDTF">2008-03-24T15:53:54Z</dcterms:created>
  <dcterms:modified xsi:type="dcterms:W3CDTF">2008-04-01T11:02:57Z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2275DMW4H6TN-231-10</vt:lpwstr>
  </property>
  <property fmtid="{D5CDD505-2E9C-101B-9397-08002B2CF9AE}" pid="4" name="_dlc_DocIdItemGu">
    <vt:lpwstr>a9e11238-5dfe-430e-a0bd-43eacbc1de35</vt:lpwstr>
  </property>
  <property fmtid="{D5CDD505-2E9C-101B-9397-08002B2CF9AE}" pid="5" name="_dlc_DocIdU">
    <vt:lpwstr>http://sspsrv01:90/SanayiMudurlugu/IpekBocekciligiMilliKomitesi/_layouts/DocIdRedir.aspx?ID=2275DMW4H6TN-231-10, 2275DMW4H6TN-231-10</vt:lpwstr>
  </property>
</Properties>
</file>